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18735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<sst xmlns="http://schemas.openxmlformats.org/spreadsheetml/2006/main" count="606" uniqueCount="415">
  <si>
    <t>RANK</t>
  </si>
  <si>
    <t>TEAM #</t>
  </si>
  <si>
    <t>First Name</t>
  </si>
  <si>
    <t>Last Name</t>
  </si>
  <si>
    <t>State</t>
  </si>
  <si>
    <t>#Fish</t>
  </si>
  <si>
    <t>Day #1</t>
  </si>
  <si>
    <t># Fish</t>
  </si>
  <si>
    <t>Day #2</t>
  </si>
  <si>
    <t>Total</t>
  </si>
  <si>
    <t>Total $</t>
  </si>
  <si>
    <t>PTS</t>
  </si>
  <si>
    <t xml:space="preserve">1ST </t>
  </si>
  <si>
    <t xml:space="preserve">7TH </t>
  </si>
  <si>
    <t>2ND</t>
  </si>
  <si>
    <t>8TH</t>
  </si>
  <si>
    <t>3RD</t>
  </si>
  <si>
    <t>9TH</t>
  </si>
  <si>
    <t xml:space="preserve">4TH </t>
  </si>
  <si>
    <t xml:space="preserve">5TH </t>
  </si>
  <si>
    <t xml:space="preserve">6TH </t>
  </si>
  <si>
    <t>12TH</t>
  </si>
  <si>
    <t>13TH</t>
  </si>
  <si>
    <t>16TH</t>
  </si>
  <si>
    <t>17TH</t>
  </si>
  <si>
    <t>Roth</t>
  </si>
  <si>
    <t>Brown</t>
  </si>
  <si>
    <t>Baktamarian</t>
  </si>
  <si>
    <t>Karcher</t>
  </si>
  <si>
    <t>Vowers</t>
  </si>
  <si>
    <t>Anderson</t>
  </si>
  <si>
    <t>Mason</t>
  </si>
  <si>
    <t>Walter</t>
  </si>
  <si>
    <t>Price</t>
  </si>
  <si>
    <t>Wacaser</t>
  </si>
  <si>
    <t>Towell</t>
  </si>
  <si>
    <t>Bocek</t>
  </si>
  <si>
    <t>Verley</t>
  </si>
  <si>
    <t>Jensen</t>
  </si>
  <si>
    <t>Bucholz</t>
  </si>
  <si>
    <t>Petrowski</t>
  </si>
  <si>
    <t>#68</t>
  </si>
  <si>
    <t>Mixed Couples Division $400 SPONSORED BY LIP RIPPERS</t>
  </si>
  <si>
    <t>Family Division $400 SPONSORED BY JASON LEWIS OUTDOORS</t>
  </si>
  <si>
    <t>Poor Boys Division $400 SPONSORED BY HOWARD'S</t>
  </si>
  <si>
    <t>Dinosaur Division $400 SPONSORED BY SPORTSMAN'S WAREHOUSE</t>
  </si>
  <si>
    <t>Top Finishing Ranger $250 SPONSORED BY CROWLEY MARINE</t>
  </si>
  <si>
    <t>Top Finishing Lund $250 SPONSORED BY CROWLEY MARINE</t>
  </si>
  <si>
    <t>Divisions</t>
  </si>
  <si>
    <t>Shoot-Outs</t>
  </si>
  <si>
    <t>Top Finishing Boat Crowely Marine</t>
  </si>
  <si>
    <t>Steve</t>
  </si>
  <si>
    <t>Stadelmaier</t>
  </si>
  <si>
    <t>Des</t>
  </si>
  <si>
    <t>Brophy</t>
  </si>
  <si>
    <t>Sam</t>
  </si>
  <si>
    <t>Ben</t>
  </si>
  <si>
    <t>Bill</t>
  </si>
  <si>
    <t>Porter</t>
  </si>
  <si>
    <t>Valarie</t>
  </si>
  <si>
    <t>Harold</t>
  </si>
  <si>
    <t>Brent</t>
  </si>
  <si>
    <t>Gary</t>
  </si>
  <si>
    <t>Mongelli</t>
  </si>
  <si>
    <t>Grace</t>
  </si>
  <si>
    <t>Greg</t>
  </si>
  <si>
    <t>Gregg</t>
  </si>
  <si>
    <t>Salisbury</t>
  </si>
  <si>
    <t xml:space="preserve">Clay </t>
  </si>
  <si>
    <t>Todd</t>
  </si>
  <si>
    <t>John</t>
  </si>
  <si>
    <t>Mitch</t>
  </si>
  <si>
    <t>Horning</t>
  </si>
  <si>
    <t>Mike</t>
  </si>
  <si>
    <t>Morgareidge</t>
  </si>
  <si>
    <t>Rick</t>
  </si>
  <si>
    <t>Legerski</t>
  </si>
  <si>
    <t>Wayne</t>
  </si>
  <si>
    <t>Harbaugh</t>
  </si>
  <si>
    <t>Stillwell</t>
  </si>
  <si>
    <t>Dan</t>
  </si>
  <si>
    <t>Genzler</t>
  </si>
  <si>
    <t>Ken</t>
  </si>
  <si>
    <t>Werbelow</t>
  </si>
  <si>
    <t>Derrick</t>
  </si>
  <si>
    <t>Burd</t>
  </si>
  <si>
    <t>Cundiff</t>
  </si>
  <si>
    <t>Chet</t>
  </si>
  <si>
    <t>Williams</t>
  </si>
  <si>
    <t>David</t>
  </si>
  <si>
    <t>Jolly</t>
  </si>
  <si>
    <t>McLaughlin</t>
  </si>
  <si>
    <t>Jeralyn</t>
  </si>
  <si>
    <t>Andy</t>
  </si>
  <si>
    <t>Eric</t>
  </si>
  <si>
    <t>Fulton</t>
  </si>
  <si>
    <t>Lacy</t>
  </si>
  <si>
    <t>Bruce</t>
  </si>
  <si>
    <t>Nepper</t>
  </si>
  <si>
    <t>Clint</t>
  </si>
  <si>
    <t>Acres</t>
  </si>
  <si>
    <t>Reggie</t>
  </si>
  <si>
    <t>Rainey</t>
  </si>
  <si>
    <t>Ron</t>
  </si>
  <si>
    <t>Darrell</t>
  </si>
  <si>
    <t>Paul</t>
  </si>
  <si>
    <t>Matt</t>
  </si>
  <si>
    <t>Ormseth</t>
  </si>
  <si>
    <t>Jeff</t>
  </si>
  <si>
    <t>Ray</t>
  </si>
  <si>
    <t>Franco</t>
  </si>
  <si>
    <t>Cory</t>
  </si>
  <si>
    <t>Hayes</t>
  </si>
  <si>
    <t>Josh</t>
  </si>
  <si>
    <t>Scott</t>
  </si>
  <si>
    <t>Henry</t>
  </si>
  <si>
    <t>Shane</t>
  </si>
  <si>
    <t>Klein</t>
  </si>
  <si>
    <t>Chris</t>
  </si>
  <si>
    <t>Nick</t>
  </si>
  <si>
    <t>Rockwell</t>
  </si>
  <si>
    <t>Michael</t>
  </si>
  <si>
    <t>Bledsoe</t>
  </si>
  <si>
    <t>Darrel</t>
  </si>
  <si>
    <t>Brian</t>
  </si>
  <si>
    <t>Hilbert</t>
  </si>
  <si>
    <t>Moon</t>
  </si>
  <si>
    <t>Dennis</t>
  </si>
  <si>
    <t>Kraus</t>
  </si>
  <si>
    <t>Bob</t>
  </si>
  <si>
    <t>Buderus</t>
  </si>
  <si>
    <t>Ted</t>
  </si>
  <si>
    <t>Thompson</t>
  </si>
  <si>
    <t>Reutner</t>
  </si>
  <si>
    <t>Bloem</t>
  </si>
  <si>
    <t>Dave</t>
  </si>
  <si>
    <t>Banzhaf</t>
  </si>
  <si>
    <t>Larry</t>
  </si>
  <si>
    <t>Sydow</t>
  </si>
  <si>
    <t>Robert</t>
  </si>
  <si>
    <t>Tim</t>
  </si>
  <si>
    <t>Johnson</t>
  </si>
  <si>
    <t>Schneider</t>
  </si>
  <si>
    <t>Rob</t>
  </si>
  <si>
    <t>Aukerman</t>
  </si>
  <si>
    <t>Ryan</t>
  </si>
  <si>
    <t>Dale</t>
  </si>
  <si>
    <t>Harley</t>
  </si>
  <si>
    <t>Gabert</t>
  </si>
  <si>
    <t>Chad</t>
  </si>
  <si>
    <t>Mueller</t>
  </si>
  <si>
    <t>Tom</t>
  </si>
  <si>
    <t>Jim</t>
  </si>
  <si>
    <t>Chuck</t>
  </si>
  <si>
    <t>Craig</t>
  </si>
  <si>
    <t>Hunter</t>
  </si>
  <si>
    <t>Stenhaug</t>
  </si>
  <si>
    <t>Bentley</t>
  </si>
  <si>
    <t>Tommy</t>
  </si>
  <si>
    <t>Lynn</t>
  </si>
  <si>
    <t>Stewart</t>
  </si>
  <si>
    <t>Charlie</t>
  </si>
  <si>
    <t>Thomas</t>
  </si>
  <si>
    <t>Randy</t>
  </si>
  <si>
    <t>Uhlich</t>
  </si>
  <si>
    <t>Joshua</t>
  </si>
  <si>
    <t>Jenkins</t>
  </si>
  <si>
    <t>Leland</t>
  </si>
  <si>
    <t>Hathaway</t>
  </si>
  <si>
    <t>Dustin</t>
  </si>
  <si>
    <t>Fulk</t>
  </si>
  <si>
    <t>Shawn</t>
  </si>
  <si>
    <t>Tyser</t>
  </si>
  <si>
    <t>Brooks</t>
  </si>
  <si>
    <t>Wollenzien</t>
  </si>
  <si>
    <t>Mary</t>
  </si>
  <si>
    <t>Jim Jay</t>
  </si>
  <si>
    <t>Hinckley</t>
  </si>
  <si>
    <t>Martin</t>
  </si>
  <si>
    <t>Hall</t>
  </si>
  <si>
    <t>Jason</t>
  </si>
  <si>
    <t>Marsh</t>
  </si>
  <si>
    <t>Brett</t>
  </si>
  <si>
    <t>Lauder</t>
  </si>
  <si>
    <t>Joe</t>
  </si>
  <si>
    <t>J.R.</t>
  </si>
  <si>
    <t>Westby</t>
  </si>
  <si>
    <t>Stratton</t>
  </si>
  <si>
    <t>Kenny</t>
  </si>
  <si>
    <t>Mayer</t>
  </si>
  <si>
    <t>Kimmy</t>
  </si>
  <si>
    <t>Woodworth</t>
  </si>
  <si>
    <t>Mullen</t>
  </si>
  <si>
    <t>Troy</t>
  </si>
  <si>
    <t>Wallace</t>
  </si>
  <si>
    <t>Richard</t>
  </si>
  <si>
    <t>Sorenson</t>
  </si>
  <si>
    <t>Horath</t>
  </si>
  <si>
    <t>Corns</t>
  </si>
  <si>
    <t>Hughes</t>
  </si>
  <si>
    <t>Leon</t>
  </si>
  <si>
    <t>Deberg</t>
  </si>
  <si>
    <t>Waldo</t>
  </si>
  <si>
    <t>Mark</t>
  </si>
  <si>
    <t>Carper</t>
  </si>
  <si>
    <t>Howard</t>
  </si>
  <si>
    <t>Nickson</t>
  </si>
  <si>
    <t>Big Fish Side Pot</t>
  </si>
  <si>
    <t>Grubbs</t>
  </si>
  <si>
    <t>Shoot-Out #1 $200 SPONSORED BY Wyoming Demolition</t>
  </si>
  <si>
    <t>Jenson</t>
  </si>
  <si>
    <t>Kendal</t>
  </si>
  <si>
    <t>Al</t>
  </si>
  <si>
    <t>Keffer</t>
  </si>
  <si>
    <t>Stanley</t>
  </si>
  <si>
    <t>Citrowski</t>
  </si>
  <si>
    <t>Ford</t>
  </si>
  <si>
    <t>Willadsen</t>
  </si>
  <si>
    <t>Zuber</t>
  </si>
  <si>
    <t>Zuber, Jr</t>
  </si>
  <si>
    <t>Buck</t>
  </si>
  <si>
    <t>Frank</t>
  </si>
  <si>
    <t>Bartlett</t>
  </si>
  <si>
    <t xml:space="preserve">Vince </t>
  </si>
  <si>
    <t>Gregor</t>
  </si>
  <si>
    <t>Eigsti</t>
  </si>
  <si>
    <t>Jack</t>
  </si>
  <si>
    <t>Layten</t>
  </si>
  <si>
    <t>Mat</t>
  </si>
  <si>
    <t>Rockafellow</t>
  </si>
  <si>
    <t>Latimer</t>
  </si>
  <si>
    <t>Curt</t>
  </si>
  <si>
    <t>Hannon</t>
  </si>
  <si>
    <t>Scrivan</t>
  </si>
  <si>
    <t>Jeanneret</t>
  </si>
  <si>
    <t>Vandehorn</t>
  </si>
  <si>
    <t>Ross</t>
  </si>
  <si>
    <t>Coates</t>
  </si>
  <si>
    <t>Andreen</t>
  </si>
  <si>
    <t>Bobby</t>
  </si>
  <si>
    <t>Bindert</t>
  </si>
  <si>
    <t>Patten</t>
  </si>
  <si>
    <t>Wright</t>
  </si>
  <si>
    <t>Don</t>
  </si>
  <si>
    <t>Taylor</t>
  </si>
  <si>
    <t>Brennan</t>
  </si>
  <si>
    <t>Bodily</t>
  </si>
  <si>
    <t>Tyler</t>
  </si>
  <si>
    <t>Beck</t>
  </si>
  <si>
    <t>Tony</t>
  </si>
  <si>
    <t>Buchta</t>
  </si>
  <si>
    <t>Brandy</t>
  </si>
  <si>
    <t>Bryan</t>
  </si>
  <si>
    <t>Brandon</t>
  </si>
  <si>
    <t>Leonhardt</t>
  </si>
  <si>
    <t>Ohman</t>
  </si>
  <si>
    <t>Kent</t>
  </si>
  <si>
    <t>Roggow</t>
  </si>
  <si>
    <t>Sean</t>
  </si>
  <si>
    <t>Walker</t>
  </si>
  <si>
    <t>James</t>
  </si>
  <si>
    <t>Douglas</t>
  </si>
  <si>
    <t>Swanson</t>
  </si>
  <si>
    <t>Darling</t>
  </si>
  <si>
    <t>Art</t>
  </si>
  <si>
    <t>Petz</t>
  </si>
  <si>
    <t>Connie</t>
  </si>
  <si>
    <t>Andrew</t>
  </si>
  <si>
    <t>Butler</t>
  </si>
  <si>
    <t>Mortenson</t>
  </si>
  <si>
    <t>Erickson</t>
  </si>
  <si>
    <t>Hix</t>
  </si>
  <si>
    <t>Jerry</t>
  </si>
  <si>
    <t>Muncy</t>
  </si>
  <si>
    <t>Ianiro</t>
  </si>
  <si>
    <t>Lowry</t>
  </si>
  <si>
    <t>Coe</t>
  </si>
  <si>
    <t>Judi</t>
  </si>
  <si>
    <t>Barry</t>
  </si>
  <si>
    <t>Oldham</t>
  </si>
  <si>
    <t>Diesing</t>
  </si>
  <si>
    <t>Thibodeau</t>
  </si>
  <si>
    <t>Lidgren</t>
  </si>
  <si>
    <t>Sheldon</t>
  </si>
  <si>
    <t>Zupancic</t>
  </si>
  <si>
    <t>Roy</t>
  </si>
  <si>
    <t>Borup</t>
  </si>
  <si>
    <t>Marly</t>
  </si>
  <si>
    <t>Charile</t>
  </si>
  <si>
    <t>Kerger</t>
  </si>
  <si>
    <t>Brad</t>
  </si>
  <si>
    <t>Long</t>
  </si>
  <si>
    <t>Cameron</t>
  </si>
  <si>
    <t>Parmely</t>
  </si>
  <si>
    <t>McMullen</t>
  </si>
  <si>
    <t xml:space="preserve">Arthur </t>
  </si>
  <si>
    <t>Goodnough</t>
  </si>
  <si>
    <t>Dona</t>
  </si>
  <si>
    <t>McCullough</t>
  </si>
  <si>
    <t>Engel</t>
  </si>
  <si>
    <t>Green</t>
  </si>
  <si>
    <t>Wellman</t>
  </si>
  <si>
    <t>Bauman</t>
  </si>
  <si>
    <t>Charles</t>
  </si>
  <si>
    <t>Beauvais</t>
  </si>
  <si>
    <t>Schafer</t>
  </si>
  <si>
    <t>Ronnie</t>
  </si>
  <si>
    <t>Snyder</t>
  </si>
  <si>
    <t>Lonnie</t>
  </si>
  <si>
    <t>Canepa</t>
  </si>
  <si>
    <t>Otto</t>
  </si>
  <si>
    <t>Dupont</t>
  </si>
  <si>
    <t>Sorensen</t>
  </si>
  <si>
    <t>Judd</t>
  </si>
  <si>
    <t>Laffitte</t>
  </si>
  <si>
    <t>Ty</t>
  </si>
  <si>
    <t>Svejkovsky</t>
  </si>
  <si>
    <t>Justin</t>
  </si>
  <si>
    <t>Stenfeld</t>
  </si>
  <si>
    <t>Virtue</t>
  </si>
  <si>
    <t>Drew</t>
  </si>
  <si>
    <t>Clay</t>
  </si>
  <si>
    <t>Dwight</t>
  </si>
  <si>
    <t>Riediger</t>
  </si>
  <si>
    <t>Stair</t>
  </si>
  <si>
    <t>Mathews</t>
  </si>
  <si>
    <t>Fritz</t>
  </si>
  <si>
    <t>Shelly</t>
  </si>
  <si>
    <t>Glendo Reservoir #1 2014 Presented by MC Enterprises</t>
  </si>
  <si>
    <t>10TH</t>
  </si>
  <si>
    <t xml:space="preserve">11TH </t>
  </si>
  <si>
    <t>14TH</t>
  </si>
  <si>
    <t xml:space="preserve">15TH </t>
  </si>
  <si>
    <t>18TH</t>
  </si>
  <si>
    <t>19th</t>
  </si>
  <si>
    <t>20TH</t>
  </si>
  <si>
    <t>80.0% Entries</t>
  </si>
  <si>
    <r>
      <t xml:space="preserve"> TOTAL PURSE</t>
    </r>
    <r>
      <rPr>
        <sz val="10"/>
        <rFont val="Comic Sans MS"/>
        <family val="4"/>
      </rPr>
      <t>($33,600 cash)</t>
    </r>
  </si>
  <si>
    <t>DogBell Tavern 30X2</t>
  </si>
  <si>
    <r>
      <t>Total Payback =</t>
    </r>
    <r>
      <rPr>
        <b/>
        <i/>
        <u val="single"/>
        <sz val="18"/>
        <rFont val="Arial"/>
        <family val="2"/>
      </rPr>
      <t xml:space="preserve"> 91.9%</t>
    </r>
  </si>
  <si>
    <t>21ST</t>
  </si>
  <si>
    <t>Shoot-Out #2 $200SPONSORED BY Bishop Sales</t>
  </si>
  <si>
    <t>Shoot-Out #3 $200 SPONSORED BY Walter Cement</t>
  </si>
  <si>
    <t>Shoot-Out #4 $200 SPONSORED BY Curly's</t>
  </si>
  <si>
    <t>Shoot-Out #6 $200 SPONSORED BY Honnen Equipment</t>
  </si>
  <si>
    <t>Shoot-Out #7 $200 SPONSORED BY Wayne's Automotive</t>
  </si>
  <si>
    <t>Shoot-Out #8 $200 SPONSORED BY Wyo Dak Staffing</t>
  </si>
  <si>
    <t>Shoot-Out #9 $200 SPONSORED BY TLC Liqour</t>
  </si>
  <si>
    <t>Shoot-Out #10 $200 SPONSORED BY Glendo Lakeside RV</t>
  </si>
  <si>
    <t>Shoot-Out #11 $200 SPONSORED BY Stenco</t>
  </si>
  <si>
    <t>Shoot-Out #12 $200 SPONSORED BY 1ST Pass Construction</t>
  </si>
  <si>
    <t>Shoot-Out #13 $200 SPONSORED BY Staffscapes</t>
  </si>
  <si>
    <t>Shoot-Out #14 $200 SPONSORED BY Valley Meat</t>
  </si>
  <si>
    <t>1st Team Out of Money $400 GIFT CERTIFICATE SPONSORED BY Sportsman's Warehouse</t>
  </si>
  <si>
    <t>Big Fish OVERALL Humminbird 859 SPONSORED BY JOHNSON OUTDOORS</t>
  </si>
  <si>
    <t>Big Fish Side Pot Day #1</t>
  </si>
  <si>
    <t>Big Fish Side Pot Day #2</t>
  </si>
  <si>
    <t>#2</t>
  </si>
  <si>
    <t>13.91Lbs</t>
  </si>
  <si>
    <t>16.96Lbs</t>
  </si>
  <si>
    <t>#79</t>
  </si>
  <si>
    <t>11.61Lbs</t>
  </si>
  <si>
    <t>#25</t>
  </si>
  <si>
    <t>MCCullough</t>
  </si>
  <si>
    <t>#34</t>
  </si>
  <si>
    <t>Ruetner</t>
  </si>
  <si>
    <t>18.56Lbs</t>
  </si>
  <si>
    <t>#82</t>
  </si>
  <si>
    <t>#27</t>
  </si>
  <si>
    <t>16.57Lbs</t>
  </si>
  <si>
    <t>#105</t>
  </si>
  <si>
    <t>Varley</t>
  </si>
  <si>
    <t>13.37Lbs</t>
  </si>
  <si>
    <t>#13</t>
  </si>
  <si>
    <t>Layton</t>
  </si>
  <si>
    <t>8.98Lbs</t>
  </si>
  <si>
    <t>#99</t>
  </si>
  <si>
    <t>22.65Lbs</t>
  </si>
  <si>
    <t>#72</t>
  </si>
  <si>
    <t>Mcmullen</t>
  </si>
  <si>
    <t>18.13Lbs</t>
  </si>
  <si>
    <t>#108</t>
  </si>
  <si>
    <t>9.46Lbs</t>
  </si>
  <si>
    <t>#8</t>
  </si>
  <si>
    <t>willadsen</t>
  </si>
  <si>
    <t>15.43Lbs</t>
  </si>
  <si>
    <t>#50</t>
  </si>
  <si>
    <t>13.33Lbs</t>
  </si>
  <si>
    <t>1ST</t>
  </si>
  <si>
    <t>#48</t>
  </si>
  <si>
    <t>30"</t>
  </si>
  <si>
    <t>#16</t>
  </si>
  <si>
    <t>29.75"</t>
  </si>
  <si>
    <t>Shoot-Out#5 $200 SPONSORED BY Scott's Hot Shots</t>
  </si>
  <si>
    <t>12.24Lbs</t>
  </si>
  <si>
    <t>#64</t>
  </si>
  <si>
    <t>20.91Lbs</t>
  </si>
  <si>
    <t>CWA ONLY</t>
  </si>
  <si>
    <t>#22</t>
  </si>
  <si>
    <t>#14</t>
  </si>
  <si>
    <t>35.36Lbs</t>
  </si>
  <si>
    <t>34.79Lbs</t>
  </si>
  <si>
    <t>40.55Lbs</t>
  </si>
  <si>
    <t>#7</t>
  </si>
  <si>
    <t>Total Cash Payout 94.2%</t>
  </si>
  <si>
    <t>Johnson X2</t>
  </si>
  <si>
    <t>#31 &amp; 64</t>
  </si>
  <si>
    <t>28.75"</t>
  </si>
  <si>
    <t>29"</t>
  </si>
  <si>
    <t>#23</t>
  </si>
  <si>
    <t>Aukerman X2</t>
  </si>
  <si>
    <t>#63 &amp; 25</t>
  </si>
  <si>
    <t>26.5"</t>
  </si>
  <si>
    <t>#21</t>
  </si>
  <si>
    <t>30 x 2 Winner $300 DogBell Tavern 29.14Lbs  (12.46x2) = 24.92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</si>
</sst>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h:mm:ss\ AM/PM"/>
    <numFmt numFmtId="167" formatCode="&quot;$&quot;#,##0.00"/>
    <numFmt numFmtId="168" formatCode="&quot;$&quot;#,##0.0"/>
  </numFmts>
  <fonts count="57">
    <font>
      <sz val="10"/>
      <name val="Arial"/>
      <family val="0"/>
    </font>
    <font>
      <b/>
      <i/>
      <u val="single"/>
      <sz val="18"/>
      <name val="Arial"/>
      <family val="2"/>
    </font>
    <font>
      <sz val="18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 val="single"/>
      <sz val="14"/>
      <name val="Comic Sans MS"/>
      <family val="4"/>
    </font>
    <font>
      <sz val="10"/>
      <name val="Comic Sans MS"/>
      <family val="4"/>
    </font>
    <font>
      <i/>
      <sz val="11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u val="single"/>
      <sz val="11"/>
      <name val="Arial"/>
      <family val="2"/>
    </font>
    <font>
      <b/>
      <i/>
      <u val="single"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6" fontId="8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8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/>
    </xf>
    <xf numFmtId="164" fontId="12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2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164" fontId="16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16" fillId="0" borderId="0" xfId="0" applyNumberFormat="1" applyFont="1" applyAlignment="1">
      <alignment horizontal="left"/>
    </xf>
    <xf numFmtId="1" fontId="55" fillId="0" borderId="0" xfId="0" applyNumberFormat="1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22" borderId="0" xfId="0" applyFont="1" applyFill="1" applyAlignment="1">
      <alignment horizontal="center"/>
    </xf>
    <xf numFmtId="0" fontId="0" fillId="22" borderId="0" xfId="0" applyFill="1" applyAlignment="1">
      <alignment horizontal="center"/>
    </xf>
    <xf numFmtId="0" fontId="0" fillId="25" borderId="0" xfId="0" applyFont="1" applyFill="1" applyAlignment="1">
      <alignment horizontal="center"/>
    </xf>
    <xf numFmtId="0" fontId="0" fillId="25" borderId="0" xfId="0" applyFill="1" applyAlignment="1">
      <alignment horizontal="center"/>
    </xf>
    <xf numFmtId="0" fontId="0" fillId="22" borderId="0" xfId="0" applyFill="1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33" borderId="0" xfId="0" applyFill="1" applyAlignment="1">
      <alignment/>
    </xf>
    <xf numFmtId="2" fontId="16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left"/>
    </xf>
    <xf numFmtId="2" fontId="15" fillId="0" borderId="0" xfId="0" applyNumberFormat="1" applyFont="1" applyAlignment="1">
      <alignment horizontal="left"/>
    </xf>
    <xf numFmtId="6" fontId="8" fillId="0" borderId="0" xfId="0" applyNumberFormat="1" applyFont="1" applyAlignment="1">
      <alignment/>
    </xf>
    <xf numFmtId="0" fontId="5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2"/>
  <sheetViews>
    <sheetView tabSelected="1" zoomScalePageLayoutView="0" workbookViewId="0" topLeftCell="A1">
      <selection activeCell="B166" sqref="B166:F166"/>
    </sheetView>
  </sheetViews>
  <sheetFormatPr defaultColWidth="9.140625" defaultRowHeight="12.75"/>
  <cols>
    <col min="1" max="1" width="6.28125" style="8" customWidth="1"/>
    <col min="2" max="2" width="7.28125" style="0" customWidth="1"/>
    <col min="3" max="3" width="11.421875" style="0" customWidth="1"/>
    <col min="4" max="4" width="11.140625" style="0" customWidth="1"/>
    <col min="5" max="5" width="0.2890625" style="0" hidden="1" customWidth="1"/>
    <col min="6" max="6" width="10.57421875" style="0" customWidth="1"/>
    <col min="7" max="7" width="10.00390625" style="0" customWidth="1"/>
    <col min="8" max="8" width="5.8515625" style="0" customWidth="1"/>
    <col min="9" max="9" width="8.421875" style="19" customWidth="1"/>
    <col min="10" max="10" width="6.00390625" style="0" customWidth="1"/>
    <col min="11" max="11" width="6.7109375" style="0" customWidth="1"/>
    <col min="12" max="12" width="7.140625" style="0" customWidth="1"/>
    <col min="13" max="13" width="7.7109375" style="0" customWidth="1"/>
    <col min="14" max="14" width="5.28125" style="0" customWidth="1"/>
  </cols>
  <sheetData>
    <row r="1" spans="1:14" ht="23.25">
      <c r="A1" s="64" t="s">
        <v>328</v>
      </c>
      <c r="B1" s="65"/>
      <c r="C1" s="65"/>
      <c r="D1" s="65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2</v>
      </c>
      <c r="G2" s="1" t="s">
        <v>3</v>
      </c>
      <c r="H2" s="1" t="s">
        <v>5</v>
      </c>
      <c r="I2" s="2" t="s">
        <v>6</v>
      </c>
      <c r="J2" s="1" t="s">
        <v>7</v>
      </c>
      <c r="K2" s="3" t="s">
        <v>8</v>
      </c>
      <c r="L2" s="4" t="s">
        <v>9</v>
      </c>
      <c r="M2" s="4" t="s">
        <v>10</v>
      </c>
      <c r="N2" s="5" t="s">
        <v>11</v>
      </c>
    </row>
    <row r="3" spans="1:14" ht="12.75">
      <c r="A3" s="8">
        <v>1</v>
      </c>
      <c r="B3" s="46">
        <v>72</v>
      </c>
      <c r="C3" s="55" t="s">
        <v>143</v>
      </c>
      <c r="D3" s="55" t="s">
        <v>294</v>
      </c>
      <c r="E3" s="56"/>
      <c r="F3" s="55" t="s">
        <v>247</v>
      </c>
      <c r="G3" s="55" t="s">
        <v>294</v>
      </c>
      <c r="H3">
        <v>5</v>
      </c>
      <c r="I3" s="19">
        <v>18.13</v>
      </c>
      <c r="J3">
        <v>5</v>
      </c>
      <c r="K3" s="19">
        <v>22.42</v>
      </c>
      <c r="L3" s="28">
        <f>I3+K3</f>
        <v>40.55</v>
      </c>
      <c r="M3" s="26"/>
      <c r="N3">
        <v>200</v>
      </c>
    </row>
    <row r="4" spans="1:14" ht="12.75">
      <c r="A4" s="8">
        <v>2</v>
      </c>
      <c r="B4" s="50">
        <v>82</v>
      </c>
      <c r="C4" s="47" t="s">
        <v>180</v>
      </c>
      <c r="D4" s="47" t="s">
        <v>29</v>
      </c>
      <c r="E4" s="48"/>
      <c r="F4" s="47" t="s">
        <v>145</v>
      </c>
      <c r="G4" s="47" t="s">
        <v>301</v>
      </c>
      <c r="H4">
        <v>5</v>
      </c>
      <c r="I4" s="19">
        <v>18.74</v>
      </c>
      <c r="J4">
        <v>5</v>
      </c>
      <c r="K4" s="19">
        <v>20.91</v>
      </c>
      <c r="L4" s="28">
        <f>I4+K4</f>
        <v>39.65</v>
      </c>
      <c r="M4" s="26"/>
      <c r="N4">
        <v>195</v>
      </c>
    </row>
    <row r="5" spans="1:14" ht="12.75">
      <c r="A5" s="8">
        <v>3</v>
      </c>
      <c r="B5" s="50">
        <v>16</v>
      </c>
      <c r="C5" s="55" t="s">
        <v>99</v>
      </c>
      <c r="D5" s="55" t="s">
        <v>100</v>
      </c>
      <c r="E5" s="56"/>
      <c r="F5" s="55" t="s">
        <v>56</v>
      </c>
      <c r="G5" s="55" t="s">
        <v>100</v>
      </c>
      <c r="H5">
        <v>5</v>
      </c>
      <c r="I5" s="19">
        <v>25.16</v>
      </c>
      <c r="J5">
        <v>5</v>
      </c>
      <c r="K5" s="19">
        <v>14.32</v>
      </c>
      <c r="L5" s="28">
        <f>I5+K5</f>
        <v>39.480000000000004</v>
      </c>
      <c r="M5" s="26"/>
      <c r="N5">
        <v>192</v>
      </c>
    </row>
    <row r="6" spans="1:14" ht="12.75">
      <c r="A6" s="8">
        <v>4</v>
      </c>
      <c r="B6" s="46">
        <v>48</v>
      </c>
      <c r="C6" s="47" t="s">
        <v>109</v>
      </c>
      <c r="D6" s="47" t="s">
        <v>110</v>
      </c>
      <c r="E6" s="48"/>
      <c r="F6" s="47" t="s">
        <v>111</v>
      </c>
      <c r="G6" s="47" t="s">
        <v>112</v>
      </c>
      <c r="H6">
        <v>5</v>
      </c>
      <c r="I6" s="19">
        <v>20.27</v>
      </c>
      <c r="J6">
        <v>5</v>
      </c>
      <c r="K6" s="19">
        <v>18.84</v>
      </c>
      <c r="L6" s="28">
        <f>I6+K6</f>
        <v>39.11</v>
      </c>
      <c r="M6" s="26"/>
      <c r="N6">
        <v>190</v>
      </c>
    </row>
    <row r="7" spans="1:14" ht="12.75">
      <c r="A7" s="8">
        <v>5</v>
      </c>
      <c r="B7" s="46">
        <v>7</v>
      </c>
      <c r="C7" s="51" t="s">
        <v>147</v>
      </c>
      <c r="D7" s="51" t="s">
        <v>148</v>
      </c>
      <c r="E7" s="52"/>
      <c r="F7" s="51" t="s">
        <v>176</v>
      </c>
      <c r="G7" s="51" t="s">
        <v>177</v>
      </c>
      <c r="H7">
        <v>5</v>
      </c>
      <c r="I7" s="19">
        <v>19.03</v>
      </c>
      <c r="J7">
        <v>5</v>
      </c>
      <c r="K7" s="19">
        <v>20.03</v>
      </c>
      <c r="L7" s="28">
        <f>I7+K7</f>
        <v>39.06</v>
      </c>
      <c r="M7" s="26"/>
      <c r="N7">
        <v>188</v>
      </c>
    </row>
    <row r="8" spans="1:14" ht="12.75">
      <c r="A8" s="8">
        <v>6</v>
      </c>
      <c r="B8" s="46">
        <v>25</v>
      </c>
      <c r="C8" s="57" t="s">
        <v>151</v>
      </c>
      <c r="D8" s="57" t="s">
        <v>26</v>
      </c>
      <c r="E8" s="58"/>
      <c r="F8" s="57" t="s">
        <v>152</v>
      </c>
      <c r="G8" s="57" t="s">
        <v>210</v>
      </c>
      <c r="H8">
        <v>5</v>
      </c>
      <c r="I8" s="19">
        <v>13.43</v>
      </c>
      <c r="J8">
        <v>5</v>
      </c>
      <c r="K8" s="19">
        <v>21.93</v>
      </c>
      <c r="L8" s="28">
        <f>I8+K8</f>
        <v>35.36</v>
      </c>
      <c r="M8" s="26"/>
      <c r="N8">
        <v>186</v>
      </c>
    </row>
    <row r="9" spans="1:14" ht="12.75">
      <c r="A9" s="8">
        <v>7</v>
      </c>
      <c r="B9" s="50">
        <v>94</v>
      </c>
      <c r="C9" s="55" t="s">
        <v>315</v>
      </c>
      <c r="D9" s="55" t="s">
        <v>316</v>
      </c>
      <c r="E9" s="56"/>
      <c r="F9" s="55" t="s">
        <v>108</v>
      </c>
      <c r="G9" s="55" t="s">
        <v>316</v>
      </c>
      <c r="H9">
        <v>5</v>
      </c>
      <c r="I9" s="19">
        <v>16.51</v>
      </c>
      <c r="J9">
        <v>5</v>
      </c>
      <c r="K9" s="19">
        <v>18.47</v>
      </c>
      <c r="L9" s="28">
        <f>I9+K9</f>
        <v>34.980000000000004</v>
      </c>
      <c r="M9" s="26"/>
      <c r="N9">
        <v>184</v>
      </c>
    </row>
    <row r="10" spans="1:14" ht="12.75">
      <c r="A10" s="8">
        <v>8</v>
      </c>
      <c r="B10" s="46">
        <v>14</v>
      </c>
      <c r="C10" s="53" t="s">
        <v>75</v>
      </c>
      <c r="D10" s="53" t="s">
        <v>91</v>
      </c>
      <c r="E10" s="54"/>
      <c r="F10" s="53" t="s">
        <v>92</v>
      </c>
      <c r="G10" s="53" t="s">
        <v>91</v>
      </c>
      <c r="H10">
        <v>5</v>
      </c>
      <c r="I10" s="19">
        <v>16.67</v>
      </c>
      <c r="J10">
        <v>5</v>
      </c>
      <c r="K10" s="19">
        <v>18.12</v>
      </c>
      <c r="L10" s="28">
        <f>I10+K10</f>
        <v>34.790000000000006</v>
      </c>
      <c r="M10" s="26"/>
      <c r="N10">
        <v>182</v>
      </c>
    </row>
    <row r="11" spans="1:14" ht="12.75">
      <c r="A11" s="8">
        <v>9</v>
      </c>
      <c r="B11" s="46">
        <v>58</v>
      </c>
      <c r="C11" s="47" t="s">
        <v>57</v>
      </c>
      <c r="D11" s="47" t="s">
        <v>38</v>
      </c>
      <c r="E11" s="48"/>
      <c r="F11" s="47" t="s">
        <v>161</v>
      </c>
      <c r="G11" s="47" t="s">
        <v>114</v>
      </c>
      <c r="H11">
        <v>5</v>
      </c>
      <c r="I11" s="19">
        <v>16.79</v>
      </c>
      <c r="J11">
        <v>5</v>
      </c>
      <c r="K11" s="19">
        <v>17.5</v>
      </c>
      <c r="L11" s="28">
        <f>I11+K11</f>
        <v>34.29</v>
      </c>
      <c r="M11" s="26"/>
      <c r="N11">
        <v>180</v>
      </c>
    </row>
    <row r="12" spans="1:14" ht="12.75">
      <c r="A12" s="8">
        <v>10</v>
      </c>
      <c r="B12" s="46">
        <v>27</v>
      </c>
      <c r="C12" s="47" t="s">
        <v>243</v>
      </c>
      <c r="D12" s="47" t="s">
        <v>244</v>
      </c>
      <c r="E12" s="48"/>
      <c r="F12" s="47" t="s">
        <v>101</v>
      </c>
      <c r="G12" s="47" t="s">
        <v>102</v>
      </c>
      <c r="H12">
        <v>5</v>
      </c>
      <c r="I12" s="19">
        <v>16.57</v>
      </c>
      <c r="J12">
        <v>5</v>
      </c>
      <c r="K12" s="19">
        <v>17.67</v>
      </c>
      <c r="L12" s="28">
        <f>I12+K12</f>
        <v>34.24</v>
      </c>
      <c r="M12" s="26"/>
      <c r="N12">
        <v>178</v>
      </c>
    </row>
    <row r="13" spans="1:14" ht="12.75">
      <c r="A13" s="8">
        <v>11</v>
      </c>
      <c r="B13" s="46">
        <v>99</v>
      </c>
      <c r="C13" s="51" t="s">
        <v>184</v>
      </c>
      <c r="D13" s="51" t="s">
        <v>141</v>
      </c>
      <c r="E13" s="52"/>
      <c r="F13" s="51" t="s">
        <v>320</v>
      </c>
      <c r="G13" s="51" t="s">
        <v>141</v>
      </c>
      <c r="H13">
        <v>5</v>
      </c>
      <c r="I13" s="19">
        <v>22.65</v>
      </c>
      <c r="J13">
        <v>5</v>
      </c>
      <c r="K13" s="19">
        <v>11.14</v>
      </c>
      <c r="L13" s="28">
        <f>I13+K13</f>
        <v>33.79</v>
      </c>
      <c r="M13" s="26"/>
      <c r="N13">
        <v>176</v>
      </c>
    </row>
    <row r="14" spans="1:14" ht="12.75">
      <c r="A14" s="8">
        <v>12</v>
      </c>
      <c r="B14" s="46">
        <v>64</v>
      </c>
      <c r="C14" s="55" t="s">
        <v>153</v>
      </c>
      <c r="D14" s="55" t="s">
        <v>154</v>
      </c>
      <c r="E14" s="56"/>
      <c r="F14" s="55" t="s">
        <v>155</v>
      </c>
      <c r="G14" s="55" t="s">
        <v>154</v>
      </c>
      <c r="H14">
        <v>5</v>
      </c>
      <c r="I14" s="19">
        <v>20.91</v>
      </c>
      <c r="J14">
        <v>5</v>
      </c>
      <c r="K14" s="19">
        <v>12.66</v>
      </c>
      <c r="L14" s="28">
        <f>I14+K14</f>
        <v>33.57</v>
      </c>
      <c r="M14" s="26"/>
      <c r="N14">
        <v>175</v>
      </c>
    </row>
    <row r="15" spans="1:14" ht="12.75">
      <c r="A15" s="8">
        <v>13</v>
      </c>
      <c r="B15" s="46">
        <v>90</v>
      </c>
      <c r="C15" s="47" t="s">
        <v>71</v>
      </c>
      <c r="D15" s="47" t="s">
        <v>72</v>
      </c>
      <c r="E15" s="48"/>
      <c r="F15" s="47" t="s">
        <v>146</v>
      </c>
      <c r="G15" s="47" t="s">
        <v>309</v>
      </c>
      <c r="H15">
        <v>5</v>
      </c>
      <c r="I15" s="19">
        <v>16.15</v>
      </c>
      <c r="J15">
        <v>5</v>
      </c>
      <c r="K15" s="19">
        <v>16.67</v>
      </c>
      <c r="L15" s="28">
        <f>I15+K15</f>
        <v>32.82</v>
      </c>
      <c r="M15" s="26"/>
      <c r="N15">
        <v>174</v>
      </c>
    </row>
    <row r="16" spans="1:14" ht="12.75">
      <c r="A16" s="8">
        <v>14</v>
      </c>
      <c r="B16" s="50">
        <v>30</v>
      </c>
      <c r="C16" s="55" t="s">
        <v>145</v>
      </c>
      <c r="D16" s="55" t="s">
        <v>29</v>
      </c>
      <c r="E16" s="56"/>
      <c r="F16" s="55" t="s">
        <v>155</v>
      </c>
      <c r="G16" s="55" t="s">
        <v>29</v>
      </c>
      <c r="H16">
        <v>5</v>
      </c>
      <c r="I16" s="19">
        <v>14.18</v>
      </c>
      <c r="J16">
        <v>5</v>
      </c>
      <c r="K16" s="19">
        <v>17.11</v>
      </c>
      <c r="L16" s="28">
        <f>I16+K16</f>
        <v>31.29</v>
      </c>
      <c r="M16" s="26"/>
      <c r="N16">
        <v>173</v>
      </c>
    </row>
    <row r="17" spans="1:14" ht="12.75">
      <c r="A17" s="8">
        <v>15</v>
      </c>
      <c r="B17" s="46">
        <v>68</v>
      </c>
      <c r="C17" s="57" t="s">
        <v>114</v>
      </c>
      <c r="D17" s="57" t="s">
        <v>286</v>
      </c>
      <c r="E17" s="58"/>
      <c r="F17" s="57" t="s">
        <v>287</v>
      </c>
      <c r="G17" s="57" t="s">
        <v>286</v>
      </c>
      <c r="H17">
        <v>5</v>
      </c>
      <c r="I17" s="19">
        <v>17.35</v>
      </c>
      <c r="J17">
        <v>5</v>
      </c>
      <c r="K17" s="19">
        <v>13.55</v>
      </c>
      <c r="L17" s="28">
        <f>I17+K17</f>
        <v>30.900000000000002</v>
      </c>
      <c r="M17" s="26"/>
      <c r="N17">
        <v>172</v>
      </c>
    </row>
    <row r="18" spans="1:14" ht="12.75">
      <c r="A18" s="8">
        <v>16</v>
      </c>
      <c r="B18" s="50">
        <v>66</v>
      </c>
      <c r="C18" s="47" t="s">
        <v>113</v>
      </c>
      <c r="D18" s="47" t="s">
        <v>283</v>
      </c>
      <c r="E18" s="48"/>
      <c r="F18" s="47" t="s">
        <v>184</v>
      </c>
      <c r="G18" s="47" t="s">
        <v>284</v>
      </c>
      <c r="H18">
        <v>5</v>
      </c>
      <c r="I18" s="19">
        <v>14.82</v>
      </c>
      <c r="J18">
        <v>5</v>
      </c>
      <c r="K18" s="19">
        <v>14.08</v>
      </c>
      <c r="L18" s="28">
        <f>I18+K18</f>
        <v>28.9</v>
      </c>
      <c r="M18" s="26"/>
      <c r="N18">
        <v>171</v>
      </c>
    </row>
    <row r="19" spans="1:14" ht="12.75">
      <c r="A19" s="8">
        <v>17</v>
      </c>
      <c r="B19" s="46">
        <v>71</v>
      </c>
      <c r="C19" s="53" t="s">
        <v>188</v>
      </c>
      <c r="D19" s="53" t="s">
        <v>189</v>
      </c>
      <c r="E19" s="54"/>
      <c r="F19" s="53" t="s">
        <v>190</v>
      </c>
      <c r="G19" s="53" t="s">
        <v>191</v>
      </c>
      <c r="H19">
        <v>5</v>
      </c>
      <c r="I19" s="19">
        <v>13.42</v>
      </c>
      <c r="J19">
        <v>5</v>
      </c>
      <c r="K19" s="19">
        <v>15.33</v>
      </c>
      <c r="L19" s="28">
        <f>I19+K19</f>
        <v>28.75</v>
      </c>
      <c r="M19" s="26"/>
      <c r="N19">
        <v>170</v>
      </c>
    </row>
    <row r="20" spans="1:14" ht="12.75">
      <c r="A20" s="8">
        <v>18</v>
      </c>
      <c r="B20" s="50">
        <v>86</v>
      </c>
      <c r="C20" s="47" t="s">
        <v>114</v>
      </c>
      <c r="D20" s="47" t="s">
        <v>304</v>
      </c>
      <c r="E20" s="48"/>
      <c r="F20" s="47" t="s">
        <v>129</v>
      </c>
      <c r="G20" s="47" t="s">
        <v>305</v>
      </c>
      <c r="H20">
        <v>5</v>
      </c>
      <c r="I20" s="19">
        <v>18.7</v>
      </c>
      <c r="J20">
        <v>4</v>
      </c>
      <c r="K20" s="19">
        <v>9.9</v>
      </c>
      <c r="L20" s="28">
        <f>I20+K20</f>
        <v>28.6</v>
      </c>
      <c r="M20" s="26"/>
      <c r="N20">
        <v>169</v>
      </c>
    </row>
    <row r="21" spans="1:14" ht="12.75">
      <c r="A21" s="8">
        <v>19</v>
      </c>
      <c r="B21" s="46">
        <v>8</v>
      </c>
      <c r="C21" s="47" t="s">
        <v>60</v>
      </c>
      <c r="D21" s="47" t="s">
        <v>31</v>
      </c>
      <c r="E21" s="48"/>
      <c r="F21" s="47" t="s">
        <v>61</v>
      </c>
      <c r="G21" s="47" t="s">
        <v>217</v>
      </c>
      <c r="H21">
        <v>5</v>
      </c>
      <c r="I21" s="19">
        <v>15.43</v>
      </c>
      <c r="J21">
        <v>5</v>
      </c>
      <c r="K21" s="19">
        <v>13.15</v>
      </c>
      <c r="L21" s="28">
        <f>I21+K21</f>
        <v>28.58</v>
      </c>
      <c r="M21" s="26"/>
      <c r="N21">
        <v>168</v>
      </c>
    </row>
    <row r="22" spans="1:14" ht="12.75">
      <c r="A22" s="8">
        <v>20</v>
      </c>
      <c r="B22" s="46">
        <v>40</v>
      </c>
      <c r="C22" s="47" t="s">
        <v>108</v>
      </c>
      <c r="D22" s="47" t="s">
        <v>156</v>
      </c>
      <c r="E22" s="48"/>
      <c r="F22" s="47" t="s">
        <v>260</v>
      </c>
      <c r="G22" s="47" t="s">
        <v>261</v>
      </c>
      <c r="H22">
        <v>4</v>
      </c>
      <c r="I22" s="19">
        <v>14.59</v>
      </c>
      <c r="J22">
        <v>5</v>
      </c>
      <c r="K22" s="19">
        <v>13.89</v>
      </c>
      <c r="L22" s="28">
        <f>I22+K22</f>
        <v>28.48</v>
      </c>
      <c r="M22" s="26"/>
      <c r="N22">
        <v>167</v>
      </c>
    </row>
    <row r="23" spans="1:14" ht="12.75">
      <c r="A23" s="8">
        <v>21</v>
      </c>
      <c r="B23" s="46">
        <v>85</v>
      </c>
      <c r="C23" s="57" t="s">
        <v>185</v>
      </c>
      <c r="D23" s="57" t="s">
        <v>186</v>
      </c>
      <c r="E23" s="58"/>
      <c r="F23" s="57" t="s">
        <v>303</v>
      </c>
      <c r="G23" s="57" t="s">
        <v>187</v>
      </c>
      <c r="H23">
        <v>5</v>
      </c>
      <c r="I23" s="19">
        <v>9.68</v>
      </c>
      <c r="J23">
        <v>5</v>
      </c>
      <c r="K23" s="19">
        <v>18</v>
      </c>
      <c r="L23" s="28">
        <f>I23+K23</f>
        <v>27.68</v>
      </c>
      <c r="M23" s="25"/>
      <c r="N23">
        <v>166</v>
      </c>
    </row>
    <row r="24" spans="1:14" ht="12.75">
      <c r="A24" s="8">
        <v>22</v>
      </c>
      <c r="B24" s="46">
        <v>21</v>
      </c>
      <c r="C24" s="51" t="s">
        <v>236</v>
      </c>
      <c r="D24" s="51" t="s">
        <v>237</v>
      </c>
      <c r="E24" s="52"/>
      <c r="F24" s="51" t="s">
        <v>146</v>
      </c>
      <c r="G24" s="51" t="s">
        <v>238</v>
      </c>
      <c r="H24">
        <v>5</v>
      </c>
      <c r="I24" s="19">
        <v>14.44</v>
      </c>
      <c r="J24">
        <v>5</v>
      </c>
      <c r="K24" s="19">
        <v>13.22</v>
      </c>
      <c r="L24" s="28">
        <f>I24+K24</f>
        <v>27.66</v>
      </c>
      <c r="M24" s="25"/>
      <c r="N24">
        <v>165</v>
      </c>
    </row>
    <row r="25" spans="1:14" ht="12.75">
      <c r="A25" s="8">
        <v>23</v>
      </c>
      <c r="B25" s="50">
        <v>15</v>
      </c>
      <c r="C25" s="47" t="s">
        <v>69</v>
      </c>
      <c r="D25" s="47" t="s">
        <v>95</v>
      </c>
      <c r="E25" s="48"/>
      <c r="F25" s="47" t="s">
        <v>228</v>
      </c>
      <c r="G25" s="47" t="s">
        <v>96</v>
      </c>
      <c r="H25">
        <v>5</v>
      </c>
      <c r="I25" s="19">
        <v>13.14</v>
      </c>
      <c r="J25">
        <v>5</v>
      </c>
      <c r="K25" s="19">
        <v>13.89</v>
      </c>
      <c r="L25" s="28">
        <f>I25+K25</f>
        <v>27.03</v>
      </c>
      <c r="M25" s="26"/>
      <c r="N25">
        <v>164</v>
      </c>
    </row>
    <row r="26" spans="1:14" ht="12.75">
      <c r="A26" s="8">
        <v>24</v>
      </c>
      <c r="B26" s="46">
        <v>89</v>
      </c>
      <c r="C26" s="47" t="s">
        <v>165</v>
      </c>
      <c r="D26" s="47" t="s">
        <v>166</v>
      </c>
      <c r="E26" s="48"/>
      <c r="F26" s="47" t="s">
        <v>167</v>
      </c>
      <c r="G26" s="47" t="s">
        <v>168</v>
      </c>
      <c r="H26">
        <v>5</v>
      </c>
      <c r="I26" s="19">
        <v>11.16</v>
      </c>
      <c r="J26">
        <v>5</v>
      </c>
      <c r="K26" s="19">
        <v>15.75</v>
      </c>
      <c r="L26" s="28">
        <f>I26+K26</f>
        <v>26.91</v>
      </c>
      <c r="M26" s="25"/>
      <c r="N26">
        <v>163</v>
      </c>
    </row>
    <row r="27" spans="1:14" ht="12.75">
      <c r="A27" s="8">
        <v>25</v>
      </c>
      <c r="B27" s="50">
        <v>50</v>
      </c>
      <c r="C27" s="57" t="s">
        <v>137</v>
      </c>
      <c r="D27" s="57" t="s">
        <v>138</v>
      </c>
      <c r="E27" s="58"/>
      <c r="F27" s="57" t="s">
        <v>139</v>
      </c>
      <c r="G27" s="57" t="s">
        <v>138</v>
      </c>
      <c r="H27">
        <v>5</v>
      </c>
      <c r="I27" s="19">
        <v>13.33</v>
      </c>
      <c r="J27">
        <v>5</v>
      </c>
      <c r="K27" s="19">
        <v>13.25</v>
      </c>
      <c r="L27" s="28">
        <f>I27+K27</f>
        <v>26.58</v>
      </c>
      <c r="M27" s="25"/>
      <c r="N27">
        <v>162</v>
      </c>
    </row>
    <row r="28" spans="1:14" ht="12.75">
      <c r="A28" s="8">
        <v>26</v>
      </c>
      <c r="B28" s="46">
        <v>108</v>
      </c>
      <c r="C28" s="51" t="s">
        <v>51</v>
      </c>
      <c r="D28" s="51" t="s">
        <v>206</v>
      </c>
      <c r="E28" s="60"/>
      <c r="F28" s="51" t="s">
        <v>171</v>
      </c>
      <c r="G28" s="51" t="s">
        <v>141</v>
      </c>
      <c r="H28">
        <v>4</v>
      </c>
      <c r="I28" s="19">
        <v>9.46</v>
      </c>
      <c r="J28">
        <v>5</v>
      </c>
      <c r="K28" s="19">
        <v>17.09</v>
      </c>
      <c r="L28" s="28">
        <f>I28+K28</f>
        <v>26.55</v>
      </c>
      <c r="M28" s="25"/>
      <c r="N28">
        <v>161</v>
      </c>
    </row>
    <row r="29" spans="1:14" ht="12.75">
      <c r="A29" s="8">
        <v>27</v>
      </c>
      <c r="B29" s="50">
        <v>88</v>
      </c>
      <c r="C29" s="55" t="s">
        <v>306</v>
      </c>
      <c r="D29" s="55" t="s">
        <v>307</v>
      </c>
      <c r="E29" s="56"/>
      <c r="F29" s="55" t="s">
        <v>308</v>
      </c>
      <c r="G29" s="55" t="s">
        <v>307</v>
      </c>
      <c r="H29">
        <v>5</v>
      </c>
      <c r="I29" s="19">
        <v>12.98</v>
      </c>
      <c r="J29">
        <v>5</v>
      </c>
      <c r="K29" s="19">
        <v>13.55</v>
      </c>
      <c r="L29" s="28">
        <f>I29+K29</f>
        <v>26.53</v>
      </c>
      <c r="M29" s="25"/>
      <c r="N29">
        <v>160</v>
      </c>
    </row>
    <row r="30" spans="1:14" ht="12.75">
      <c r="A30" s="8">
        <v>28</v>
      </c>
      <c r="B30" s="46">
        <v>1</v>
      </c>
      <c r="C30" s="51" t="s">
        <v>51</v>
      </c>
      <c r="D30" s="51" t="s">
        <v>52</v>
      </c>
      <c r="E30" s="52"/>
      <c r="F30" s="51" t="s">
        <v>53</v>
      </c>
      <c r="G30" s="51" t="s">
        <v>54</v>
      </c>
      <c r="H30">
        <v>5</v>
      </c>
      <c r="I30" s="19">
        <v>14.43</v>
      </c>
      <c r="J30">
        <v>5</v>
      </c>
      <c r="K30" s="19">
        <v>12.05</v>
      </c>
      <c r="L30" s="28">
        <f>I30+K30</f>
        <v>26.48</v>
      </c>
      <c r="M30" s="25"/>
      <c r="N30">
        <v>159</v>
      </c>
    </row>
    <row r="31" spans="1:14" ht="12.75">
      <c r="A31" s="8">
        <v>29</v>
      </c>
      <c r="B31" s="46">
        <v>39</v>
      </c>
      <c r="C31" s="47" t="s">
        <v>55</v>
      </c>
      <c r="D31" s="47" t="s">
        <v>257</v>
      </c>
      <c r="E31" s="48"/>
      <c r="F31" s="47" t="s">
        <v>258</v>
      </c>
      <c r="G31" s="47" t="s">
        <v>259</v>
      </c>
      <c r="H31">
        <v>5</v>
      </c>
      <c r="I31" s="19">
        <v>12.64</v>
      </c>
      <c r="J31">
        <v>5</v>
      </c>
      <c r="K31" s="19">
        <v>13.54</v>
      </c>
      <c r="L31" s="28">
        <f>I31+K31</f>
        <v>26.18</v>
      </c>
      <c r="M31" s="25"/>
      <c r="N31">
        <v>158</v>
      </c>
    </row>
    <row r="32" spans="1:14" ht="12.75">
      <c r="A32" s="8">
        <v>30</v>
      </c>
      <c r="B32" s="46">
        <v>84</v>
      </c>
      <c r="C32" s="57" t="s">
        <v>169</v>
      </c>
      <c r="D32" s="57" t="s">
        <v>170</v>
      </c>
      <c r="E32" s="58"/>
      <c r="F32" s="57" t="s">
        <v>290</v>
      </c>
      <c r="G32" s="57" t="s">
        <v>170</v>
      </c>
      <c r="H32">
        <v>5</v>
      </c>
      <c r="I32" s="19">
        <v>13.44</v>
      </c>
      <c r="J32">
        <v>5</v>
      </c>
      <c r="K32" s="19">
        <v>12.6</v>
      </c>
      <c r="L32" s="28">
        <f>I32+K32</f>
        <v>26.04</v>
      </c>
      <c r="M32" s="25"/>
      <c r="N32">
        <v>157</v>
      </c>
    </row>
    <row r="33" spans="1:14" ht="12.75">
      <c r="A33" s="8">
        <v>31</v>
      </c>
      <c r="B33" s="50">
        <v>46</v>
      </c>
      <c r="C33" s="47" t="s">
        <v>124</v>
      </c>
      <c r="D33" s="47" t="s">
        <v>125</v>
      </c>
      <c r="E33" s="48"/>
      <c r="F33" s="47" t="s">
        <v>66</v>
      </c>
      <c r="G33" s="47" t="s">
        <v>126</v>
      </c>
      <c r="H33">
        <v>5</v>
      </c>
      <c r="I33" s="19">
        <v>13.43</v>
      </c>
      <c r="J33">
        <v>5</v>
      </c>
      <c r="K33" s="19">
        <v>12.6</v>
      </c>
      <c r="L33" s="28">
        <f>I33+K33</f>
        <v>26.03</v>
      </c>
      <c r="M33" s="25"/>
      <c r="N33">
        <v>156</v>
      </c>
    </row>
    <row r="34" spans="1:14" ht="12.75">
      <c r="A34" s="8">
        <v>32</v>
      </c>
      <c r="B34" s="50">
        <v>83</v>
      </c>
      <c r="C34" s="47" t="s">
        <v>80</v>
      </c>
      <c r="D34" s="47" t="s">
        <v>197</v>
      </c>
      <c r="E34" s="48"/>
      <c r="F34" s="47" t="s">
        <v>149</v>
      </c>
      <c r="G34" s="47" t="s">
        <v>302</v>
      </c>
      <c r="H34">
        <v>5</v>
      </c>
      <c r="I34" s="19">
        <v>17.09</v>
      </c>
      <c r="J34">
        <v>5</v>
      </c>
      <c r="K34" s="19">
        <v>8.92</v>
      </c>
      <c r="L34" s="28">
        <f>I34+K34</f>
        <v>26.009999999999998</v>
      </c>
      <c r="M34" s="25"/>
      <c r="N34">
        <v>155</v>
      </c>
    </row>
    <row r="35" spans="1:14" ht="12.75">
      <c r="A35" s="8">
        <v>33</v>
      </c>
      <c r="B35" s="50">
        <v>102</v>
      </c>
      <c r="C35" s="51" t="s">
        <v>135</v>
      </c>
      <c r="D35" s="51" t="s">
        <v>323</v>
      </c>
      <c r="E35" s="60"/>
      <c r="F35" s="51" t="s">
        <v>94</v>
      </c>
      <c r="G35" s="51" t="s">
        <v>28</v>
      </c>
      <c r="H35">
        <v>4</v>
      </c>
      <c r="I35" s="19">
        <v>12.68</v>
      </c>
      <c r="J35">
        <v>5</v>
      </c>
      <c r="K35" s="19">
        <v>13.06</v>
      </c>
      <c r="L35" s="28">
        <f>I35+K35</f>
        <v>25.740000000000002</v>
      </c>
      <c r="M35" s="25"/>
      <c r="N35">
        <v>154</v>
      </c>
    </row>
    <row r="36" spans="1:14" ht="12.75">
      <c r="A36" s="8">
        <v>34</v>
      </c>
      <c r="B36" s="50">
        <v>6</v>
      </c>
      <c r="C36" s="51" t="s">
        <v>214</v>
      </c>
      <c r="D36" s="51" t="s">
        <v>215</v>
      </c>
      <c r="E36" s="52"/>
      <c r="F36" s="51" t="s">
        <v>137</v>
      </c>
      <c r="G36" s="51" t="s">
        <v>216</v>
      </c>
      <c r="H36">
        <v>5</v>
      </c>
      <c r="I36" s="19">
        <v>13.13</v>
      </c>
      <c r="J36">
        <v>5</v>
      </c>
      <c r="K36" s="19">
        <v>12.17</v>
      </c>
      <c r="L36" s="28">
        <f>I36+K36</f>
        <v>25.3</v>
      </c>
      <c r="M36" s="25"/>
      <c r="N36">
        <v>153</v>
      </c>
    </row>
    <row r="37" spans="1:14" ht="12.75">
      <c r="A37" s="8">
        <v>35</v>
      </c>
      <c r="B37" s="46">
        <v>81</v>
      </c>
      <c r="C37" s="55" t="s">
        <v>70</v>
      </c>
      <c r="D37" s="55" t="s">
        <v>300</v>
      </c>
      <c r="E37" s="56"/>
      <c r="F37" s="55" t="s">
        <v>253</v>
      </c>
      <c r="G37" s="55" t="s">
        <v>300</v>
      </c>
      <c r="H37">
        <v>5</v>
      </c>
      <c r="I37" s="19">
        <v>14.04</v>
      </c>
      <c r="J37">
        <v>5</v>
      </c>
      <c r="K37" s="19">
        <v>11</v>
      </c>
      <c r="L37" s="28">
        <f>I37+K37</f>
        <v>25.04</v>
      </c>
      <c r="M37" s="25"/>
      <c r="N37">
        <v>152</v>
      </c>
    </row>
    <row r="38" spans="1:14" ht="12.75">
      <c r="A38" s="8">
        <v>36</v>
      </c>
      <c r="B38" s="50">
        <v>22</v>
      </c>
      <c r="C38" s="55" t="s">
        <v>70</v>
      </c>
      <c r="D38" s="55" t="s">
        <v>150</v>
      </c>
      <c r="E38" s="56"/>
      <c r="F38" s="55" t="s">
        <v>57</v>
      </c>
      <c r="G38" s="55" t="s">
        <v>150</v>
      </c>
      <c r="H38">
        <v>5</v>
      </c>
      <c r="I38" s="19">
        <v>10.61</v>
      </c>
      <c r="J38">
        <v>5</v>
      </c>
      <c r="K38" s="19">
        <v>13.25</v>
      </c>
      <c r="L38" s="28">
        <f>I38+K38</f>
        <v>23.86</v>
      </c>
      <c r="M38" s="25"/>
      <c r="N38">
        <v>151</v>
      </c>
    </row>
    <row r="39" spans="1:14" ht="12.75">
      <c r="A39" s="8">
        <v>37</v>
      </c>
      <c r="B39" s="46">
        <v>2</v>
      </c>
      <c r="C39" s="53" t="s">
        <v>57</v>
      </c>
      <c r="D39" s="53" t="s">
        <v>58</v>
      </c>
      <c r="E39" s="54"/>
      <c r="F39" s="53" t="s">
        <v>59</v>
      </c>
      <c r="G39" s="53" t="s">
        <v>58</v>
      </c>
      <c r="H39">
        <v>5</v>
      </c>
      <c r="I39" s="19">
        <v>13.91</v>
      </c>
      <c r="J39">
        <v>5</v>
      </c>
      <c r="K39" s="19">
        <v>9.89</v>
      </c>
      <c r="L39" s="28">
        <f>I39+K39</f>
        <v>23.8</v>
      </c>
      <c r="M39" s="25"/>
      <c r="N39">
        <v>150</v>
      </c>
    </row>
    <row r="40" spans="1:14" ht="12.75">
      <c r="A40" s="8">
        <v>38</v>
      </c>
      <c r="B40" s="50">
        <v>105</v>
      </c>
      <c r="C40" s="7" t="s">
        <v>104</v>
      </c>
      <c r="D40" s="7" t="s">
        <v>36</v>
      </c>
      <c r="F40" s="7" t="s">
        <v>105</v>
      </c>
      <c r="G40" s="7" t="s">
        <v>37</v>
      </c>
      <c r="H40">
        <v>5</v>
      </c>
      <c r="I40" s="19">
        <v>13.37</v>
      </c>
      <c r="J40">
        <v>5</v>
      </c>
      <c r="K40" s="19">
        <v>10.3</v>
      </c>
      <c r="L40" s="28">
        <f>I40+K40</f>
        <v>23.67</v>
      </c>
      <c r="M40" s="25"/>
      <c r="N40">
        <v>149</v>
      </c>
    </row>
    <row r="41" spans="1:14" ht="12.75">
      <c r="A41" s="8">
        <v>39</v>
      </c>
      <c r="B41" s="46">
        <v>51</v>
      </c>
      <c r="C41" s="47" t="s">
        <v>182</v>
      </c>
      <c r="D41" s="47" t="s">
        <v>183</v>
      </c>
      <c r="E41" s="48"/>
      <c r="F41" s="47" t="s">
        <v>116</v>
      </c>
      <c r="G41" s="47" t="s">
        <v>181</v>
      </c>
      <c r="H41">
        <v>5</v>
      </c>
      <c r="I41" s="19">
        <v>11.71</v>
      </c>
      <c r="J41">
        <v>5</v>
      </c>
      <c r="K41" s="19">
        <v>11.89</v>
      </c>
      <c r="L41" s="28">
        <f>I41+K41</f>
        <v>23.6</v>
      </c>
      <c r="M41" s="25"/>
      <c r="N41">
        <v>148</v>
      </c>
    </row>
    <row r="42" spans="1:14" ht="12.75">
      <c r="A42" s="8">
        <v>40</v>
      </c>
      <c r="B42" s="46">
        <v>69</v>
      </c>
      <c r="C42" s="47" t="s">
        <v>288</v>
      </c>
      <c r="D42" s="47" t="s">
        <v>162</v>
      </c>
      <c r="E42" s="48"/>
      <c r="F42" s="47" t="s">
        <v>118</v>
      </c>
      <c r="G42" s="47" t="s">
        <v>289</v>
      </c>
      <c r="H42">
        <v>5</v>
      </c>
      <c r="I42" s="19">
        <v>13.2</v>
      </c>
      <c r="J42">
        <v>5</v>
      </c>
      <c r="K42" s="19">
        <v>10.19</v>
      </c>
      <c r="L42" s="28">
        <f>I42+K42</f>
        <v>23.39</v>
      </c>
      <c r="M42" s="25"/>
      <c r="N42">
        <v>147</v>
      </c>
    </row>
    <row r="43" spans="1:14" ht="12.75">
      <c r="A43" s="8">
        <v>41</v>
      </c>
      <c r="B43" s="46">
        <v>91</v>
      </c>
      <c r="C43" s="47" t="s">
        <v>51</v>
      </c>
      <c r="D43" s="47" t="s">
        <v>192</v>
      </c>
      <c r="E43" s="48"/>
      <c r="F43" s="47" t="s">
        <v>180</v>
      </c>
      <c r="G43" s="47" t="s">
        <v>310</v>
      </c>
      <c r="H43">
        <v>3</v>
      </c>
      <c r="I43" s="19">
        <v>12.12</v>
      </c>
      <c r="J43">
        <v>5</v>
      </c>
      <c r="K43" s="19">
        <v>11.19</v>
      </c>
      <c r="L43" s="28">
        <f>I43+K43</f>
        <v>23.31</v>
      </c>
      <c r="M43" s="25"/>
      <c r="N43">
        <v>146</v>
      </c>
    </row>
    <row r="44" spans="1:14" ht="12.75">
      <c r="A44" s="8">
        <v>42</v>
      </c>
      <c r="B44" s="46">
        <v>34</v>
      </c>
      <c r="C44" s="47" t="s">
        <v>131</v>
      </c>
      <c r="D44" s="47" t="s">
        <v>132</v>
      </c>
      <c r="E44" s="48"/>
      <c r="F44" s="47" t="s">
        <v>124</v>
      </c>
      <c r="G44" s="47" t="s">
        <v>133</v>
      </c>
      <c r="H44">
        <v>5</v>
      </c>
      <c r="I44" s="19">
        <v>12.42</v>
      </c>
      <c r="J44">
        <v>5</v>
      </c>
      <c r="K44" s="19">
        <v>10.56</v>
      </c>
      <c r="L44" s="28">
        <f>I44+K44</f>
        <v>22.98</v>
      </c>
      <c r="M44" s="25"/>
      <c r="N44">
        <v>145</v>
      </c>
    </row>
    <row r="45" spans="1:14" ht="12.75">
      <c r="A45" s="8">
        <v>43</v>
      </c>
      <c r="B45" s="46">
        <v>106</v>
      </c>
      <c r="C45" s="7" t="s">
        <v>202</v>
      </c>
      <c r="D45" s="7" t="s">
        <v>25</v>
      </c>
      <c r="F45" s="7" t="s">
        <v>203</v>
      </c>
      <c r="G45" s="7" t="s">
        <v>25</v>
      </c>
      <c r="H45">
        <v>5</v>
      </c>
      <c r="I45" s="19">
        <v>11.77</v>
      </c>
      <c r="J45">
        <v>5</v>
      </c>
      <c r="K45" s="19">
        <v>11.06</v>
      </c>
      <c r="L45" s="28">
        <f>I45+K45</f>
        <v>22.83</v>
      </c>
      <c r="M45" s="25"/>
      <c r="N45">
        <v>144</v>
      </c>
    </row>
    <row r="46" spans="1:14" ht="12.75">
      <c r="A46" s="8">
        <v>44</v>
      </c>
      <c r="B46" s="50">
        <v>60</v>
      </c>
      <c r="C46" s="55" t="s">
        <v>103</v>
      </c>
      <c r="D46" s="55" t="s">
        <v>275</v>
      </c>
      <c r="E46" s="56"/>
      <c r="F46" s="55" t="s">
        <v>139</v>
      </c>
      <c r="G46" s="55" t="s">
        <v>275</v>
      </c>
      <c r="H46">
        <v>5</v>
      </c>
      <c r="I46" s="19">
        <v>11.2</v>
      </c>
      <c r="J46">
        <v>5</v>
      </c>
      <c r="K46" s="19">
        <v>11.28</v>
      </c>
      <c r="L46" s="28">
        <f>I46+K46</f>
        <v>22.479999999999997</v>
      </c>
      <c r="M46" s="25"/>
      <c r="N46">
        <v>143</v>
      </c>
    </row>
    <row r="47" spans="1:14" ht="12.75">
      <c r="A47" s="8">
        <v>45</v>
      </c>
      <c r="B47" s="46">
        <v>76</v>
      </c>
      <c r="C47" s="55" t="s">
        <v>163</v>
      </c>
      <c r="D47" s="55" t="s">
        <v>164</v>
      </c>
      <c r="E47" s="56"/>
      <c r="F47" s="55" t="s">
        <v>295</v>
      </c>
      <c r="G47" s="55" t="s">
        <v>164</v>
      </c>
      <c r="H47">
        <v>5</v>
      </c>
      <c r="I47" s="19">
        <v>13.32</v>
      </c>
      <c r="J47">
        <v>4</v>
      </c>
      <c r="K47" s="19">
        <v>9.02</v>
      </c>
      <c r="L47" s="28">
        <f>I47+K47</f>
        <v>22.34</v>
      </c>
      <c r="M47" s="25"/>
      <c r="N47">
        <v>142</v>
      </c>
    </row>
    <row r="48" spans="1:14" ht="12.75">
      <c r="A48" s="8">
        <v>46</v>
      </c>
      <c r="B48" s="46">
        <v>79</v>
      </c>
      <c r="C48" s="57" t="s">
        <v>152</v>
      </c>
      <c r="D48" s="57" t="s">
        <v>297</v>
      </c>
      <c r="E48" s="58"/>
      <c r="F48" s="57" t="s">
        <v>140</v>
      </c>
      <c r="G48" s="57" t="s">
        <v>298</v>
      </c>
      <c r="H48">
        <v>5</v>
      </c>
      <c r="I48" s="19">
        <v>11.61</v>
      </c>
      <c r="J48">
        <v>5</v>
      </c>
      <c r="K48" s="19">
        <v>10.48</v>
      </c>
      <c r="L48" s="28">
        <f>I48+K48</f>
        <v>22.09</v>
      </c>
      <c r="M48" s="25"/>
      <c r="N48">
        <v>141</v>
      </c>
    </row>
    <row r="49" spans="1:14" ht="12.75">
      <c r="A49" s="8">
        <v>47</v>
      </c>
      <c r="B49" s="46">
        <v>36</v>
      </c>
      <c r="C49" s="55" t="s">
        <v>51</v>
      </c>
      <c r="D49" s="55" t="s">
        <v>172</v>
      </c>
      <c r="E49" s="56"/>
      <c r="F49" s="55" t="s">
        <v>173</v>
      </c>
      <c r="G49" s="55" t="s">
        <v>172</v>
      </c>
      <c r="H49">
        <v>3</v>
      </c>
      <c r="I49" s="19">
        <v>6.96</v>
      </c>
      <c r="J49">
        <v>5</v>
      </c>
      <c r="K49" s="19">
        <v>15.02</v>
      </c>
      <c r="L49" s="28">
        <f>I49+K49</f>
        <v>21.98</v>
      </c>
      <c r="M49" s="25"/>
      <c r="N49">
        <v>140</v>
      </c>
    </row>
    <row r="50" spans="1:14" ht="12.75">
      <c r="A50" s="8">
        <v>48</v>
      </c>
      <c r="B50" s="50">
        <v>49</v>
      </c>
      <c r="C50" s="55" t="s">
        <v>180</v>
      </c>
      <c r="D50" s="55" t="s">
        <v>179</v>
      </c>
      <c r="E50" s="56"/>
      <c r="F50" s="55" t="s">
        <v>121</v>
      </c>
      <c r="G50" s="55" t="s">
        <v>179</v>
      </c>
      <c r="H50">
        <v>4</v>
      </c>
      <c r="I50" s="19">
        <v>9.62</v>
      </c>
      <c r="J50">
        <v>5</v>
      </c>
      <c r="K50" s="19">
        <v>12.32</v>
      </c>
      <c r="L50" s="28">
        <f>I50+K50</f>
        <v>21.939999999999998</v>
      </c>
      <c r="M50" s="25"/>
      <c r="N50">
        <v>139</v>
      </c>
    </row>
    <row r="51" spans="1:14" ht="12.75">
      <c r="A51" s="8">
        <v>49</v>
      </c>
      <c r="B51" s="46">
        <v>54</v>
      </c>
      <c r="C51" s="51" t="s">
        <v>73</v>
      </c>
      <c r="D51" s="51" t="s">
        <v>134</v>
      </c>
      <c r="E51" s="52"/>
      <c r="F51" s="51" t="s">
        <v>135</v>
      </c>
      <c r="G51" s="51" t="s">
        <v>136</v>
      </c>
      <c r="H51">
        <v>2</v>
      </c>
      <c r="I51" s="19">
        <v>4.43</v>
      </c>
      <c r="J51">
        <v>5</v>
      </c>
      <c r="K51" s="19">
        <v>17.19</v>
      </c>
      <c r="L51" s="28">
        <f>I51+K51</f>
        <v>21.62</v>
      </c>
      <c r="M51" s="25"/>
      <c r="N51">
        <v>138</v>
      </c>
    </row>
    <row r="52" spans="1:14" ht="12.75">
      <c r="A52" s="8">
        <v>50</v>
      </c>
      <c r="B52" s="46">
        <v>70</v>
      </c>
      <c r="C52" s="47" t="s">
        <v>290</v>
      </c>
      <c r="D52" s="47" t="s">
        <v>291</v>
      </c>
      <c r="E52" s="48"/>
      <c r="F52" s="47" t="s">
        <v>292</v>
      </c>
      <c r="G52" s="47" t="s">
        <v>293</v>
      </c>
      <c r="H52">
        <v>3</v>
      </c>
      <c r="I52" s="19">
        <v>9.51</v>
      </c>
      <c r="J52">
        <v>5</v>
      </c>
      <c r="K52" s="19">
        <v>11.94</v>
      </c>
      <c r="L52" s="28">
        <f>I52+K52</f>
        <v>21.45</v>
      </c>
      <c r="M52" s="25"/>
      <c r="N52">
        <v>137</v>
      </c>
    </row>
    <row r="53" spans="1:14" ht="12.75">
      <c r="A53" s="8">
        <v>51</v>
      </c>
      <c r="B53" s="46">
        <v>23</v>
      </c>
      <c r="C53" s="55" t="s">
        <v>145</v>
      </c>
      <c r="D53" s="55" t="s">
        <v>144</v>
      </c>
      <c r="E53" s="56"/>
      <c r="F53" s="55" t="s">
        <v>143</v>
      </c>
      <c r="G53" s="55" t="s">
        <v>144</v>
      </c>
      <c r="H53">
        <v>0</v>
      </c>
      <c r="I53" s="19">
        <v>0</v>
      </c>
      <c r="J53">
        <v>5</v>
      </c>
      <c r="K53" s="19">
        <v>21.02</v>
      </c>
      <c r="L53" s="28">
        <f>I53+K53</f>
        <v>21.02</v>
      </c>
      <c r="M53" s="25"/>
      <c r="N53">
        <v>136</v>
      </c>
    </row>
    <row r="54" spans="1:14" ht="12.75">
      <c r="A54" s="8">
        <v>52</v>
      </c>
      <c r="B54" s="46">
        <v>75</v>
      </c>
      <c r="C54" s="47" t="s">
        <v>73</v>
      </c>
      <c r="D54" s="47" t="s">
        <v>79</v>
      </c>
      <c r="E54" s="48"/>
      <c r="F54" s="47" t="s">
        <v>80</v>
      </c>
      <c r="G54" s="47" t="s">
        <v>81</v>
      </c>
      <c r="H54">
        <v>2</v>
      </c>
      <c r="I54" s="19">
        <v>4.51</v>
      </c>
      <c r="J54">
        <v>5</v>
      </c>
      <c r="K54" s="19">
        <v>16.34</v>
      </c>
      <c r="L54" s="28">
        <f>I54+K54</f>
        <v>20.85</v>
      </c>
      <c r="M54" s="25"/>
      <c r="N54">
        <v>135</v>
      </c>
    </row>
    <row r="55" spans="1:14" ht="12.75">
      <c r="A55" s="8">
        <v>53</v>
      </c>
      <c r="B55" s="46">
        <v>56</v>
      </c>
      <c r="C55" s="53" t="s">
        <v>75</v>
      </c>
      <c r="D55" s="53" t="s">
        <v>32</v>
      </c>
      <c r="E55" s="54"/>
      <c r="F55" s="53" t="s">
        <v>175</v>
      </c>
      <c r="G55" s="53" t="s">
        <v>32</v>
      </c>
      <c r="H55">
        <v>5</v>
      </c>
      <c r="I55" s="19">
        <v>16.57</v>
      </c>
      <c r="J55">
        <v>2</v>
      </c>
      <c r="K55" s="19">
        <v>4.14</v>
      </c>
      <c r="L55" s="28">
        <f>I55+K55</f>
        <v>20.71</v>
      </c>
      <c r="M55" s="25"/>
      <c r="N55">
        <v>134</v>
      </c>
    </row>
    <row r="56" spans="1:14" ht="12.75">
      <c r="A56" s="8">
        <v>54</v>
      </c>
      <c r="B56" s="46">
        <v>97</v>
      </c>
      <c r="C56" s="57" t="s">
        <v>73</v>
      </c>
      <c r="D56" s="57" t="s">
        <v>199</v>
      </c>
      <c r="E56" s="58"/>
      <c r="F56" s="57" t="s">
        <v>317</v>
      </c>
      <c r="G56" s="57" t="s">
        <v>319</v>
      </c>
      <c r="H56">
        <v>5</v>
      </c>
      <c r="I56" s="19">
        <v>9.63</v>
      </c>
      <c r="J56">
        <v>5</v>
      </c>
      <c r="K56" s="19">
        <v>10.83</v>
      </c>
      <c r="L56" s="28">
        <f>I56+K56</f>
        <v>20.46</v>
      </c>
      <c r="M56" s="25"/>
      <c r="N56">
        <v>133</v>
      </c>
    </row>
    <row r="57" spans="1:14" ht="12.75">
      <c r="A57" s="8">
        <v>55</v>
      </c>
      <c r="B57" s="50">
        <v>4</v>
      </c>
      <c r="C57" s="47" t="s">
        <v>68</v>
      </c>
      <c r="D57" s="47" t="s">
        <v>33</v>
      </c>
      <c r="E57" s="48"/>
      <c r="F57" s="47" t="s">
        <v>69</v>
      </c>
      <c r="G57" s="47" t="s">
        <v>34</v>
      </c>
      <c r="H57">
        <v>2</v>
      </c>
      <c r="I57" s="19">
        <v>4.34</v>
      </c>
      <c r="J57">
        <v>5</v>
      </c>
      <c r="K57" s="19">
        <v>15.55</v>
      </c>
      <c r="L57" s="28">
        <f>I57+K57</f>
        <v>19.89</v>
      </c>
      <c r="M57" s="25"/>
      <c r="N57">
        <v>132</v>
      </c>
    </row>
    <row r="58" spans="1:14" ht="12.75">
      <c r="A58" s="8">
        <v>56</v>
      </c>
      <c r="B58" s="50">
        <v>42</v>
      </c>
      <c r="C58" s="53" t="s">
        <v>264</v>
      </c>
      <c r="D58" s="53" t="s">
        <v>265</v>
      </c>
      <c r="E58" s="54"/>
      <c r="F58" s="53" t="s">
        <v>266</v>
      </c>
      <c r="G58" s="53" t="s">
        <v>265</v>
      </c>
      <c r="H58">
        <v>5</v>
      </c>
      <c r="I58" s="19">
        <v>10.23</v>
      </c>
      <c r="J58">
        <v>5</v>
      </c>
      <c r="K58" s="19">
        <v>9.46</v>
      </c>
      <c r="L58" s="28">
        <f>I58+K58</f>
        <v>19.69</v>
      </c>
      <c r="M58" s="25"/>
      <c r="N58">
        <v>131</v>
      </c>
    </row>
    <row r="59" spans="1:14" ht="12.75">
      <c r="A59" s="8">
        <v>57</v>
      </c>
      <c r="B59" s="46">
        <v>19</v>
      </c>
      <c r="C59" s="51" t="s">
        <v>65</v>
      </c>
      <c r="D59" s="51" t="s">
        <v>233</v>
      </c>
      <c r="E59" s="52"/>
      <c r="F59" s="51" t="s">
        <v>129</v>
      </c>
      <c r="G59" s="51" t="s">
        <v>234</v>
      </c>
      <c r="H59">
        <v>2</v>
      </c>
      <c r="I59" s="19">
        <v>4.42</v>
      </c>
      <c r="J59">
        <v>5</v>
      </c>
      <c r="K59" s="19">
        <v>14.74</v>
      </c>
      <c r="L59" s="28">
        <f>I59+K59</f>
        <v>19.16</v>
      </c>
      <c r="M59" s="25"/>
      <c r="N59">
        <v>130</v>
      </c>
    </row>
    <row r="60" spans="1:14" ht="12.75">
      <c r="A60" s="8">
        <v>58</v>
      </c>
      <c r="B60" s="50">
        <v>17</v>
      </c>
      <c r="C60" s="47" t="s">
        <v>73</v>
      </c>
      <c r="D60" s="47" t="s">
        <v>74</v>
      </c>
      <c r="E60" s="48"/>
      <c r="F60" s="47" t="s">
        <v>80</v>
      </c>
      <c r="G60" s="47" t="s">
        <v>229</v>
      </c>
      <c r="H60">
        <v>3</v>
      </c>
      <c r="I60" s="19">
        <v>7.93</v>
      </c>
      <c r="J60">
        <v>4</v>
      </c>
      <c r="K60" s="19">
        <v>10.67</v>
      </c>
      <c r="L60" s="28">
        <f>I60+K60</f>
        <v>18.6</v>
      </c>
      <c r="M60" s="25"/>
      <c r="N60">
        <v>129</v>
      </c>
    </row>
    <row r="61" spans="1:14" ht="12.75">
      <c r="A61" s="8">
        <v>59</v>
      </c>
      <c r="B61" s="46">
        <v>73</v>
      </c>
      <c r="C61" s="47" t="s">
        <v>118</v>
      </c>
      <c r="D61" s="47" t="s">
        <v>30</v>
      </c>
      <c r="E61" s="48"/>
      <c r="F61" s="47"/>
      <c r="G61" s="47"/>
      <c r="H61">
        <v>3</v>
      </c>
      <c r="I61" s="19">
        <v>7.86</v>
      </c>
      <c r="J61">
        <v>5</v>
      </c>
      <c r="K61" s="19">
        <v>10.56</v>
      </c>
      <c r="L61" s="28">
        <f>I61+K61</f>
        <v>18.42</v>
      </c>
      <c r="M61" s="25"/>
      <c r="N61">
        <v>128</v>
      </c>
    </row>
    <row r="62" spans="1:14" ht="12.75">
      <c r="A62" s="8">
        <v>60</v>
      </c>
      <c r="B62" s="46">
        <v>18</v>
      </c>
      <c r="C62" s="47" t="s">
        <v>73</v>
      </c>
      <c r="D62" s="47" t="s">
        <v>230</v>
      </c>
      <c r="E62" s="48"/>
      <c r="F62" s="47" t="s">
        <v>231</v>
      </c>
      <c r="G62" s="47" t="s">
        <v>232</v>
      </c>
      <c r="H62">
        <v>4</v>
      </c>
      <c r="I62" s="19">
        <v>9.11</v>
      </c>
      <c r="J62">
        <v>4</v>
      </c>
      <c r="K62" s="19">
        <v>9.24</v>
      </c>
      <c r="L62" s="28">
        <f>I62+K62</f>
        <v>18.35</v>
      </c>
      <c r="M62" s="25"/>
      <c r="N62">
        <v>127</v>
      </c>
    </row>
    <row r="63" spans="1:14" ht="12.75">
      <c r="A63" s="8">
        <v>61</v>
      </c>
      <c r="B63" s="46">
        <v>35</v>
      </c>
      <c r="C63" s="51" t="s">
        <v>182</v>
      </c>
      <c r="D63" s="51" t="s">
        <v>255</v>
      </c>
      <c r="E63" s="52"/>
      <c r="F63" s="51" t="s">
        <v>256</v>
      </c>
      <c r="G63" s="51" t="s">
        <v>255</v>
      </c>
      <c r="H63">
        <v>5</v>
      </c>
      <c r="I63" s="19">
        <v>10.56</v>
      </c>
      <c r="J63">
        <v>5</v>
      </c>
      <c r="K63" s="19">
        <v>7.75</v>
      </c>
      <c r="L63" s="28">
        <f>I63+K63</f>
        <v>18.310000000000002</v>
      </c>
      <c r="M63" s="25"/>
      <c r="N63">
        <v>126</v>
      </c>
    </row>
    <row r="64" spans="1:14" ht="12.75">
      <c r="A64" s="8">
        <v>62</v>
      </c>
      <c r="B64" s="46">
        <v>52</v>
      </c>
      <c r="C64" s="47" t="s">
        <v>124</v>
      </c>
      <c r="D64" s="47" t="s">
        <v>157</v>
      </c>
      <c r="E64" s="48"/>
      <c r="F64" s="47" t="s">
        <v>158</v>
      </c>
      <c r="G64" s="47" t="s">
        <v>208</v>
      </c>
      <c r="H64">
        <v>4</v>
      </c>
      <c r="I64" s="19">
        <v>7.68</v>
      </c>
      <c r="J64">
        <v>5</v>
      </c>
      <c r="K64" s="19">
        <v>10.54</v>
      </c>
      <c r="L64" s="28">
        <f>I64+K64</f>
        <v>18.22</v>
      </c>
      <c r="M64" s="25"/>
      <c r="N64">
        <v>125</v>
      </c>
    </row>
    <row r="65" spans="1:14" ht="12.75">
      <c r="A65" s="8">
        <v>63</v>
      </c>
      <c r="B65" s="46">
        <v>57</v>
      </c>
      <c r="C65" s="47" t="s">
        <v>61</v>
      </c>
      <c r="D65" s="47" t="s">
        <v>115</v>
      </c>
      <c r="E65" s="48"/>
      <c r="F65" s="47" t="s">
        <v>116</v>
      </c>
      <c r="G65" s="47" t="s">
        <v>117</v>
      </c>
      <c r="H65">
        <v>5</v>
      </c>
      <c r="I65" s="19">
        <v>14.29</v>
      </c>
      <c r="J65">
        <v>2</v>
      </c>
      <c r="K65" s="19">
        <v>3.82</v>
      </c>
      <c r="L65" s="28">
        <f>I65+K65</f>
        <v>18.11</v>
      </c>
      <c r="M65" s="25"/>
      <c r="N65">
        <v>124</v>
      </c>
    </row>
    <row r="66" spans="1:14" ht="12.75">
      <c r="A66" s="8">
        <v>64</v>
      </c>
      <c r="B66" s="46">
        <v>12</v>
      </c>
      <c r="C66" s="55" t="s">
        <v>77</v>
      </c>
      <c r="D66" s="55" t="s">
        <v>78</v>
      </c>
      <c r="E66" s="56"/>
      <c r="F66" s="55" t="s">
        <v>75</v>
      </c>
      <c r="G66" s="55" t="s">
        <v>76</v>
      </c>
      <c r="H66">
        <v>5</v>
      </c>
      <c r="I66" s="19">
        <v>14.74</v>
      </c>
      <c r="J66">
        <v>1</v>
      </c>
      <c r="K66" s="19">
        <v>2.75</v>
      </c>
      <c r="L66" s="28">
        <f>I66+K66</f>
        <v>17.490000000000002</v>
      </c>
      <c r="M66" s="25"/>
      <c r="N66">
        <v>123</v>
      </c>
    </row>
    <row r="67" spans="1:14" ht="12.75">
      <c r="A67" s="8">
        <v>65</v>
      </c>
      <c r="B67" s="46">
        <v>41</v>
      </c>
      <c r="C67" s="51" t="s">
        <v>80</v>
      </c>
      <c r="D67" s="51" t="s">
        <v>262</v>
      </c>
      <c r="E67" s="52"/>
      <c r="F67" s="51" t="s">
        <v>62</v>
      </c>
      <c r="G67" s="51" t="s">
        <v>263</v>
      </c>
      <c r="H67">
        <v>3</v>
      </c>
      <c r="I67" s="19">
        <v>5.88</v>
      </c>
      <c r="J67">
        <v>5</v>
      </c>
      <c r="K67" s="19">
        <v>11.37</v>
      </c>
      <c r="L67" s="28">
        <f>I67+K67</f>
        <v>17.25</v>
      </c>
      <c r="M67" s="25"/>
      <c r="N67">
        <v>122</v>
      </c>
    </row>
    <row r="68" spans="1:14" ht="12.75">
      <c r="A68" s="8">
        <v>66</v>
      </c>
      <c r="B68" s="50">
        <v>59</v>
      </c>
      <c r="C68" s="47" t="s">
        <v>57</v>
      </c>
      <c r="D68" s="47" t="s">
        <v>274</v>
      </c>
      <c r="E68" s="48"/>
      <c r="F68" s="47" t="s">
        <v>111</v>
      </c>
      <c r="G68" s="47" t="s">
        <v>90</v>
      </c>
      <c r="H68">
        <v>2</v>
      </c>
      <c r="I68" s="19">
        <v>3.89</v>
      </c>
      <c r="J68">
        <v>5</v>
      </c>
      <c r="K68" s="19">
        <v>12.24</v>
      </c>
      <c r="L68" s="28">
        <f>I68+K68</f>
        <v>16.13</v>
      </c>
      <c r="M68" s="25"/>
      <c r="N68">
        <v>121</v>
      </c>
    </row>
    <row r="69" spans="1:14" ht="12.75">
      <c r="A69" s="8">
        <v>67</v>
      </c>
      <c r="B69" s="46">
        <v>107</v>
      </c>
      <c r="C69" s="51" t="s">
        <v>151</v>
      </c>
      <c r="D69" s="51" t="s">
        <v>201</v>
      </c>
      <c r="E69" s="60"/>
      <c r="F69" s="51" t="s">
        <v>75</v>
      </c>
      <c r="G69" s="51" t="s">
        <v>39</v>
      </c>
      <c r="H69">
        <v>2</v>
      </c>
      <c r="I69" s="19">
        <v>3.75</v>
      </c>
      <c r="J69">
        <v>5</v>
      </c>
      <c r="K69" s="19">
        <v>12.37</v>
      </c>
      <c r="L69" s="28">
        <f>I69+K69</f>
        <v>16.119999999999997</v>
      </c>
      <c r="M69" s="25"/>
      <c r="N69">
        <v>120</v>
      </c>
    </row>
    <row r="70" spans="1:14" ht="12.75">
      <c r="A70" s="8">
        <v>68</v>
      </c>
      <c r="B70" s="46">
        <v>33</v>
      </c>
      <c r="C70" s="55" t="s">
        <v>124</v>
      </c>
      <c r="D70" s="55" t="s">
        <v>142</v>
      </c>
      <c r="E70" s="56"/>
      <c r="F70" s="55" t="s">
        <v>97</v>
      </c>
      <c r="G70" s="55" t="s">
        <v>142</v>
      </c>
      <c r="H70">
        <v>2</v>
      </c>
      <c r="I70" s="19">
        <v>4.32</v>
      </c>
      <c r="J70">
        <v>5</v>
      </c>
      <c r="K70" s="19">
        <v>11.6</v>
      </c>
      <c r="L70" s="28">
        <f>I70+K70</f>
        <v>15.92</v>
      </c>
      <c r="M70" s="25"/>
      <c r="N70">
        <v>119</v>
      </c>
    </row>
    <row r="71" spans="1:14" ht="12.75">
      <c r="A71" s="8">
        <v>69</v>
      </c>
      <c r="B71" s="46">
        <v>63</v>
      </c>
      <c r="C71" s="57" t="s">
        <v>145</v>
      </c>
      <c r="D71" s="57" t="s">
        <v>279</v>
      </c>
      <c r="E71" s="58"/>
      <c r="F71" s="57" t="s">
        <v>203</v>
      </c>
      <c r="G71" s="57" t="s">
        <v>280</v>
      </c>
      <c r="H71">
        <v>0</v>
      </c>
      <c r="I71" s="19">
        <v>0</v>
      </c>
      <c r="J71">
        <v>5</v>
      </c>
      <c r="K71" s="19">
        <v>15.63</v>
      </c>
      <c r="L71" s="28">
        <f>I71+K71</f>
        <v>15.63</v>
      </c>
      <c r="M71" s="25"/>
      <c r="N71">
        <v>118</v>
      </c>
    </row>
    <row r="72" spans="1:14" ht="12.75">
      <c r="A72" s="8">
        <v>70</v>
      </c>
      <c r="B72" s="50">
        <v>61</v>
      </c>
      <c r="C72" s="53" t="s">
        <v>94</v>
      </c>
      <c r="D72" s="53" t="s">
        <v>276</v>
      </c>
      <c r="E72" s="54"/>
      <c r="F72" s="53" t="s">
        <v>277</v>
      </c>
      <c r="G72" s="53" t="s">
        <v>276</v>
      </c>
      <c r="H72">
        <v>5</v>
      </c>
      <c r="I72" s="19">
        <v>10.33</v>
      </c>
      <c r="J72">
        <v>3</v>
      </c>
      <c r="K72" s="19">
        <v>5.27</v>
      </c>
      <c r="L72" s="28">
        <f>I72+K72</f>
        <v>15.6</v>
      </c>
      <c r="M72" s="25"/>
      <c r="N72">
        <v>117</v>
      </c>
    </row>
    <row r="73" spans="1:14" ht="12.75">
      <c r="A73" s="8">
        <v>71</v>
      </c>
      <c r="B73" s="46">
        <v>53</v>
      </c>
      <c r="C73" s="55" t="s">
        <v>105</v>
      </c>
      <c r="D73" s="55" t="s">
        <v>174</v>
      </c>
      <c r="E73" s="56"/>
      <c r="F73" s="55" t="s">
        <v>56</v>
      </c>
      <c r="G73" s="55" t="s">
        <v>174</v>
      </c>
      <c r="H73">
        <v>5</v>
      </c>
      <c r="I73" s="19">
        <v>11.03</v>
      </c>
      <c r="J73">
        <v>2</v>
      </c>
      <c r="K73" s="19">
        <v>4.53</v>
      </c>
      <c r="L73" s="28">
        <f>I73+K73</f>
        <v>15.559999999999999</v>
      </c>
      <c r="M73" s="25"/>
      <c r="N73">
        <v>116</v>
      </c>
    </row>
    <row r="74" spans="1:14" ht="12.75">
      <c r="A74" s="8">
        <v>72</v>
      </c>
      <c r="B74" s="46">
        <v>77</v>
      </c>
      <c r="C74" s="47" t="s">
        <v>65</v>
      </c>
      <c r="D74" s="47" t="s">
        <v>40</v>
      </c>
      <c r="E74" s="48"/>
      <c r="F74" s="47" t="s">
        <v>80</v>
      </c>
      <c r="G74" s="47" t="s">
        <v>178</v>
      </c>
      <c r="H74">
        <v>2</v>
      </c>
      <c r="I74" s="19">
        <v>7.77</v>
      </c>
      <c r="J74">
        <v>3</v>
      </c>
      <c r="K74" s="19">
        <v>7.75</v>
      </c>
      <c r="L74" s="28">
        <f>I74+K74</f>
        <v>15.52</v>
      </c>
      <c r="M74" s="25"/>
      <c r="N74">
        <v>115</v>
      </c>
    </row>
    <row r="75" spans="1:14" ht="12.75">
      <c r="A75" s="8">
        <v>73</v>
      </c>
      <c r="B75" s="46">
        <v>29</v>
      </c>
      <c r="C75" s="55" t="s">
        <v>75</v>
      </c>
      <c r="D75" s="55" t="s">
        <v>246</v>
      </c>
      <c r="E75" s="56"/>
      <c r="F75" s="55" t="s">
        <v>247</v>
      </c>
      <c r="G75" s="55" t="s">
        <v>246</v>
      </c>
      <c r="H75">
        <v>3</v>
      </c>
      <c r="I75" s="19">
        <v>7.98</v>
      </c>
      <c r="J75">
        <v>3</v>
      </c>
      <c r="K75" s="19">
        <v>7.35</v>
      </c>
      <c r="L75" s="28">
        <f>I75+K75</f>
        <v>15.33</v>
      </c>
      <c r="M75" s="25"/>
      <c r="N75">
        <v>114</v>
      </c>
    </row>
    <row r="76" spans="1:14" ht="12.75">
      <c r="A76" s="8">
        <v>74</v>
      </c>
      <c r="B76" s="46">
        <v>100</v>
      </c>
      <c r="C76" s="55" t="s">
        <v>65</v>
      </c>
      <c r="D76" s="55" t="s">
        <v>67</v>
      </c>
      <c r="E76" s="59"/>
      <c r="F76" s="55" t="s">
        <v>321</v>
      </c>
      <c r="G76" s="55" t="s">
        <v>67</v>
      </c>
      <c r="H76">
        <v>1</v>
      </c>
      <c r="I76" s="19">
        <v>2.75</v>
      </c>
      <c r="J76">
        <v>5</v>
      </c>
      <c r="K76" s="19">
        <v>12.48</v>
      </c>
      <c r="L76" s="28">
        <f>I76+K76</f>
        <v>15.23</v>
      </c>
      <c r="M76" s="25"/>
      <c r="N76">
        <v>113</v>
      </c>
    </row>
    <row r="77" spans="1:14" ht="12.75">
      <c r="A77" s="8">
        <v>75</v>
      </c>
      <c r="B77" s="46">
        <v>11</v>
      </c>
      <c r="C77" s="55" t="s">
        <v>221</v>
      </c>
      <c r="D77" s="55" t="s">
        <v>222</v>
      </c>
      <c r="E77" s="56"/>
      <c r="F77" s="55" t="s">
        <v>223</v>
      </c>
      <c r="G77" s="55" t="s">
        <v>222</v>
      </c>
      <c r="H77">
        <v>5</v>
      </c>
      <c r="I77" s="19">
        <v>13.19</v>
      </c>
      <c r="J77">
        <v>1</v>
      </c>
      <c r="K77" s="19">
        <v>1.98</v>
      </c>
      <c r="L77" s="28">
        <f>I77+K77</f>
        <v>15.17</v>
      </c>
      <c r="M77" s="25"/>
      <c r="N77">
        <v>112</v>
      </c>
    </row>
    <row r="78" spans="1:14" ht="12.75">
      <c r="A78" s="8">
        <v>76</v>
      </c>
      <c r="B78" s="46">
        <v>13</v>
      </c>
      <c r="C78" s="51" t="s">
        <v>224</v>
      </c>
      <c r="D78" s="51" t="s">
        <v>225</v>
      </c>
      <c r="E78" s="52"/>
      <c r="F78" s="51" t="s">
        <v>226</v>
      </c>
      <c r="G78" s="51" t="s">
        <v>227</v>
      </c>
      <c r="H78">
        <v>5</v>
      </c>
      <c r="I78" s="19">
        <v>8.98</v>
      </c>
      <c r="J78">
        <v>2</v>
      </c>
      <c r="K78" s="19">
        <v>6.1</v>
      </c>
      <c r="L78" s="28">
        <f>I78+K78</f>
        <v>15.08</v>
      </c>
      <c r="M78" s="25"/>
      <c r="N78">
        <v>111</v>
      </c>
    </row>
    <row r="79" spans="1:14" ht="12.75">
      <c r="A79" s="8">
        <v>77</v>
      </c>
      <c r="B79" s="46">
        <v>31</v>
      </c>
      <c r="C79" s="47" t="s">
        <v>51</v>
      </c>
      <c r="D79" s="47" t="s">
        <v>248</v>
      </c>
      <c r="E79" s="48"/>
      <c r="F79" s="47" t="s">
        <v>249</v>
      </c>
      <c r="G79" s="47" t="s">
        <v>250</v>
      </c>
      <c r="H79">
        <v>3</v>
      </c>
      <c r="I79" s="19">
        <v>12.46</v>
      </c>
      <c r="J79">
        <v>1</v>
      </c>
      <c r="K79" s="19">
        <v>2.44</v>
      </c>
      <c r="L79" s="28">
        <f>I79+K79</f>
        <v>14.9</v>
      </c>
      <c r="M79" s="25"/>
      <c r="N79">
        <v>110</v>
      </c>
    </row>
    <row r="80" spans="1:14" ht="12.75">
      <c r="A80" s="8">
        <v>78</v>
      </c>
      <c r="B80" s="46">
        <v>37</v>
      </c>
      <c r="C80" s="55" t="s">
        <v>121</v>
      </c>
      <c r="D80" s="55" t="s">
        <v>122</v>
      </c>
      <c r="E80" s="56"/>
      <c r="F80" s="55" t="s">
        <v>123</v>
      </c>
      <c r="G80" s="55" t="s">
        <v>122</v>
      </c>
      <c r="H80">
        <v>4</v>
      </c>
      <c r="I80" s="19">
        <v>8.07</v>
      </c>
      <c r="J80">
        <v>3</v>
      </c>
      <c r="K80" s="19">
        <v>6.74</v>
      </c>
      <c r="L80" s="28">
        <f>I80+K80</f>
        <v>14.81</v>
      </c>
      <c r="M80" s="25"/>
      <c r="N80">
        <v>109</v>
      </c>
    </row>
    <row r="81" spans="1:14" ht="12.75">
      <c r="A81" s="8">
        <v>79</v>
      </c>
      <c r="B81" s="46">
        <v>95</v>
      </c>
      <c r="C81" s="51" t="s">
        <v>317</v>
      </c>
      <c r="D81" s="51" t="s">
        <v>205</v>
      </c>
      <c r="E81" s="52"/>
      <c r="F81" s="51" t="s">
        <v>256</v>
      </c>
      <c r="G81" s="51" t="s">
        <v>34</v>
      </c>
      <c r="H81">
        <v>5</v>
      </c>
      <c r="I81" s="19">
        <v>10.18</v>
      </c>
      <c r="J81">
        <v>2</v>
      </c>
      <c r="K81" s="19">
        <v>4.51</v>
      </c>
      <c r="L81" s="28">
        <f>I81+K81</f>
        <v>14.69</v>
      </c>
      <c r="M81" s="25"/>
      <c r="N81">
        <v>108</v>
      </c>
    </row>
    <row r="82" spans="1:14" ht="12.75">
      <c r="A82" s="8">
        <v>80</v>
      </c>
      <c r="B82" s="50">
        <v>65</v>
      </c>
      <c r="C82" s="47" t="s">
        <v>152</v>
      </c>
      <c r="D82" s="47" t="s">
        <v>281</v>
      </c>
      <c r="E82" s="48"/>
      <c r="F82" s="47" t="s">
        <v>69</v>
      </c>
      <c r="G82" s="47" t="s">
        <v>282</v>
      </c>
      <c r="H82">
        <v>5</v>
      </c>
      <c r="I82" s="19">
        <v>11.59</v>
      </c>
      <c r="J82">
        <v>1</v>
      </c>
      <c r="K82" s="19">
        <v>2.96</v>
      </c>
      <c r="L82" s="28">
        <f>I82+K82</f>
        <v>14.55</v>
      </c>
      <c r="M82" s="25"/>
      <c r="N82">
        <v>107</v>
      </c>
    </row>
    <row r="83" spans="1:14" ht="12.75">
      <c r="A83" s="8">
        <v>81</v>
      </c>
      <c r="B83" s="50">
        <v>5</v>
      </c>
      <c r="C83" s="53" t="s">
        <v>62</v>
      </c>
      <c r="D83" s="53" t="s">
        <v>63</v>
      </c>
      <c r="E83" s="54"/>
      <c r="F83" s="53" t="s">
        <v>64</v>
      </c>
      <c r="G83" s="53" t="s">
        <v>63</v>
      </c>
      <c r="H83">
        <v>1</v>
      </c>
      <c r="I83" s="19">
        <v>2.25</v>
      </c>
      <c r="J83">
        <v>5</v>
      </c>
      <c r="K83" s="19">
        <v>11.9</v>
      </c>
      <c r="L83" s="28">
        <f>I83+K83</f>
        <v>14.15</v>
      </c>
      <c r="M83" s="25"/>
      <c r="N83">
        <v>106</v>
      </c>
    </row>
    <row r="84" spans="1:14" ht="12.75">
      <c r="A84" s="8">
        <v>82</v>
      </c>
      <c r="B84" s="50">
        <v>9</v>
      </c>
      <c r="C84" s="55" t="s">
        <v>82</v>
      </c>
      <c r="D84" s="55" t="s">
        <v>218</v>
      </c>
      <c r="E84" s="56"/>
      <c r="F84" s="55" t="s">
        <v>82</v>
      </c>
      <c r="G84" s="55" t="s">
        <v>219</v>
      </c>
      <c r="H84">
        <v>0</v>
      </c>
      <c r="I84" s="19">
        <v>0</v>
      </c>
      <c r="J84">
        <v>5</v>
      </c>
      <c r="K84" s="19">
        <v>14.13</v>
      </c>
      <c r="L84" s="28">
        <f>I84+K84</f>
        <v>14.13</v>
      </c>
      <c r="M84" s="25"/>
      <c r="N84">
        <v>105</v>
      </c>
    </row>
    <row r="85" spans="1:14" ht="12.75">
      <c r="A85" s="8">
        <v>83</v>
      </c>
      <c r="B85" s="46">
        <v>92</v>
      </c>
      <c r="C85" s="51" t="s">
        <v>184</v>
      </c>
      <c r="D85" s="51" t="s">
        <v>311</v>
      </c>
      <c r="E85" s="52"/>
      <c r="F85" s="51" t="s">
        <v>195</v>
      </c>
      <c r="G85" s="51" t="s">
        <v>312</v>
      </c>
      <c r="H85">
        <v>1</v>
      </c>
      <c r="I85" s="19">
        <v>5.28</v>
      </c>
      <c r="J85">
        <v>4</v>
      </c>
      <c r="K85" s="19">
        <v>8.85</v>
      </c>
      <c r="L85" s="28">
        <f>I85+K85</f>
        <v>14.129999999999999</v>
      </c>
      <c r="M85" s="25"/>
      <c r="N85">
        <v>104</v>
      </c>
    </row>
    <row r="86" spans="1:14" ht="12.75">
      <c r="A86" s="8">
        <v>84</v>
      </c>
      <c r="B86" s="46">
        <v>62</v>
      </c>
      <c r="C86" s="47" t="s">
        <v>278</v>
      </c>
      <c r="D86" s="47" t="s">
        <v>86</v>
      </c>
      <c r="E86" s="48"/>
      <c r="F86" s="47" t="s">
        <v>87</v>
      </c>
      <c r="G86" s="47" t="s">
        <v>88</v>
      </c>
      <c r="H86">
        <v>5</v>
      </c>
      <c r="I86" s="19">
        <v>10.2</v>
      </c>
      <c r="J86">
        <v>2</v>
      </c>
      <c r="K86" s="19">
        <v>3.8</v>
      </c>
      <c r="L86" s="28">
        <f>I86+K86</f>
        <v>14</v>
      </c>
      <c r="M86" s="25"/>
      <c r="N86">
        <v>103</v>
      </c>
    </row>
    <row r="87" spans="1:14" ht="12.75">
      <c r="A87" s="8">
        <v>85</v>
      </c>
      <c r="B87" s="50">
        <v>98</v>
      </c>
      <c r="C87" s="51" t="s">
        <v>127</v>
      </c>
      <c r="D87" s="51" t="s">
        <v>128</v>
      </c>
      <c r="E87" s="52"/>
      <c r="F87" s="51" t="s">
        <v>129</v>
      </c>
      <c r="G87" s="51" t="s">
        <v>130</v>
      </c>
      <c r="H87">
        <v>1</v>
      </c>
      <c r="I87" s="19">
        <v>1.66</v>
      </c>
      <c r="J87">
        <v>5</v>
      </c>
      <c r="K87" s="19">
        <v>12.23</v>
      </c>
      <c r="L87" s="28">
        <f>I87+K87</f>
        <v>13.89</v>
      </c>
      <c r="M87" s="25"/>
      <c r="N87">
        <v>102</v>
      </c>
    </row>
    <row r="88" spans="1:14" ht="12.75">
      <c r="A88" s="8">
        <v>86</v>
      </c>
      <c r="B88" s="50">
        <v>104</v>
      </c>
      <c r="C88" s="57" t="s">
        <v>65</v>
      </c>
      <c r="D88" s="57" t="s">
        <v>326</v>
      </c>
      <c r="E88" s="61"/>
      <c r="F88" s="57" t="s">
        <v>139</v>
      </c>
      <c r="G88" s="57" t="s">
        <v>196</v>
      </c>
      <c r="H88">
        <v>0</v>
      </c>
      <c r="I88" s="19">
        <v>0</v>
      </c>
      <c r="J88">
        <v>5</v>
      </c>
      <c r="K88" s="19">
        <v>13.58</v>
      </c>
      <c r="L88" s="28">
        <f>I88+K88</f>
        <v>13.58</v>
      </c>
      <c r="M88" s="25"/>
      <c r="N88">
        <v>101</v>
      </c>
    </row>
    <row r="89" spans="1:14" ht="12.75">
      <c r="A89" s="8">
        <v>87</v>
      </c>
      <c r="B89" s="46">
        <v>43</v>
      </c>
      <c r="C89" s="47" t="s">
        <v>97</v>
      </c>
      <c r="D89" s="47" t="s">
        <v>98</v>
      </c>
      <c r="E89" s="48"/>
      <c r="F89" s="47" t="s">
        <v>267</v>
      </c>
      <c r="G89" s="47" t="s">
        <v>268</v>
      </c>
      <c r="H89">
        <v>2</v>
      </c>
      <c r="I89" s="19">
        <v>5.47</v>
      </c>
      <c r="J89">
        <v>3</v>
      </c>
      <c r="K89" s="19">
        <v>7.22</v>
      </c>
      <c r="L89" s="28">
        <f>I89+K89</f>
        <v>12.69</v>
      </c>
      <c r="M89" s="25"/>
      <c r="N89">
        <v>100</v>
      </c>
    </row>
    <row r="90" spans="1:14" ht="12.75">
      <c r="A90" s="8">
        <v>88</v>
      </c>
      <c r="B90" s="46">
        <v>78</v>
      </c>
      <c r="C90" s="47" t="s">
        <v>89</v>
      </c>
      <c r="D90" s="47" t="s">
        <v>198</v>
      </c>
      <c r="E90" s="48"/>
      <c r="F90" s="47" t="s">
        <v>143</v>
      </c>
      <c r="G90" s="47" t="s">
        <v>296</v>
      </c>
      <c r="H90">
        <v>0</v>
      </c>
      <c r="I90" s="19">
        <v>0</v>
      </c>
      <c r="J90">
        <v>5</v>
      </c>
      <c r="K90" s="19">
        <v>11.84</v>
      </c>
      <c r="L90" s="28">
        <f>I90+K90</f>
        <v>11.84</v>
      </c>
      <c r="M90" s="25"/>
      <c r="N90">
        <v>99</v>
      </c>
    </row>
    <row r="91" spans="1:14" ht="12.75">
      <c r="A91" s="8">
        <v>89</v>
      </c>
      <c r="B91" s="46">
        <v>26</v>
      </c>
      <c r="C91" s="47" t="s">
        <v>73</v>
      </c>
      <c r="D91" s="47" t="s">
        <v>241</v>
      </c>
      <c r="E91" s="48"/>
      <c r="F91" s="47" t="s">
        <v>140</v>
      </c>
      <c r="G91" s="47" t="s">
        <v>242</v>
      </c>
      <c r="H91">
        <v>2</v>
      </c>
      <c r="I91" s="19">
        <v>4.51</v>
      </c>
      <c r="J91">
        <v>3</v>
      </c>
      <c r="K91" s="19">
        <v>6.78</v>
      </c>
      <c r="L91" s="28">
        <f>I91+K91</f>
        <v>11.29</v>
      </c>
      <c r="M91" s="25"/>
      <c r="N91">
        <v>98</v>
      </c>
    </row>
    <row r="92" spans="1:14" ht="12.75">
      <c r="A92" s="8">
        <v>90</v>
      </c>
      <c r="B92" s="46">
        <v>87</v>
      </c>
      <c r="C92" s="47" t="s">
        <v>119</v>
      </c>
      <c r="D92" s="47" t="s">
        <v>120</v>
      </c>
      <c r="E92" s="48"/>
      <c r="F92" s="47" t="s">
        <v>118</v>
      </c>
      <c r="G92" s="47" t="s">
        <v>107</v>
      </c>
      <c r="H92">
        <v>4</v>
      </c>
      <c r="I92" s="19">
        <v>11.15</v>
      </c>
      <c r="J92">
        <v>0</v>
      </c>
      <c r="K92" s="19">
        <v>0</v>
      </c>
      <c r="L92" s="28">
        <f>I92+K92</f>
        <v>11.15</v>
      </c>
      <c r="M92" s="25"/>
      <c r="N92">
        <v>97</v>
      </c>
    </row>
    <row r="93" spans="1:14" ht="12" customHeight="1">
      <c r="A93" s="8">
        <v>91</v>
      </c>
      <c r="B93" s="46">
        <v>55</v>
      </c>
      <c r="C93" s="47" t="s">
        <v>252</v>
      </c>
      <c r="D93" s="47" t="s">
        <v>273</v>
      </c>
      <c r="E93" s="48"/>
      <c r="F93" s="47" t="s">
        <v>193</v>
      </c>
      <c r="G93" s="47" t="s">
        <v>194</v>
      </c>
      <c r="H93">
        <v>5</v>
      </c>
      <c r="I93" s="19">
        <v>10.79</v>
      </c>
      <c r="J93">
        <v>0</v>
      </c>
      <c r="K93" s="19">
        <v>0</v>
      </c>
      <c r="L93" s="28">
        <f>I93+K93</f>
        <v>10.79</v>
      </c>
      <c r="N93">
        <v>96</v>
      </c>
    </row>
    <row r="94" spans="1:14" ht="12" customHeight="1">
      <c r="A94" s="8">
        <v>92</v>
      </c>
      <c r="B94" s="50">
        <v>24</v>
      </c>
      <c r="C94" s="47" t="s">
        <v>93</v>
      </c>
      <c r="D94" s="47" t="s">
        <v>27</v>
      </c>
      <c r="E94" s="48"/>
      <c r="F94" s="47" t="s">
        <v>239</v>
      </c>
      <c r="G94" s="47" t="s">
        <v>240</v>
      </c>
      <c r="H94">
        <v>1</v>
      </c>
      <c r="I94" s="19">
        <v>2.64</v>
      </c>
      <c r="J94">
        <v>3</v>
      </c>
      <c r="K94" s="19">
        <v>6.98</v>
      </c>
      <c r="L94" s="28">
        <f>I94+K94</f>
        <v>9.620000000000001</v>
      </c>
      <c r="N94">
        <v>95</v>
      </c>
    </row>
    <row r="95" spans="1:14" ht="12" customHeight="1">
      <c r="A95" s="8">
        <v>93</v>
      </c>
      <c r="B95" s="46">
        <v>20</v>
      </c>
      <c r="C95" s="51" t="s">
        <v>129</v>
      </c>
      <c r="D95" s="51" t="s">
        <v>144</v>
      </c>
      <c r="E95" s="52"/>
      <c r="F95" s="51" t="s">
        <v>94</v>
      </c>
      <c r="G95" s="51" t="s">
        <v>235</v>
      </c>
      <c r="H95">
        <v>2</v>
      </c>
      <c r="I95" s="19">
        <v>5.54</v>
      </c>
      <c r="J95">
        <v>1</v>
      </c>
      <c r="K95" s="19">
        <v>2.07</v>
      </c>
      <c r="L95" s="28">
        <f>I95+K95</f>
        <v>7.609999999999999</v>
      </c>
      <c r="N95">
        <v>94</v>
      </c>
    </row>
    <row r="96" spans="1:14" ht="12" customHeight="1">
      <c r="A96" s="8">
        <v>94</v>
      </c>
      <c r="B96" s="46">
        <v>96</v>
      </c>
      <c r="C96" s="7" t="s">
        <v>106</v>
      </c>
      <c r="D96" s="7" t="s">
        <v>107</v>
      </c>
      <c r="E96" s="6"/>
      <c r="F96" s="7" t="s">
        <v>295</v>
      </c>
      <c r="G96" s="7" t="s">
        <v>318</v>
      </c>
      <c r="H96">
        <v>1</v>
      </c>
      <c r="I96" s="19">
        <v>2.16</v>
      </c>
      <c r="J96">
        <v>3</v>
      </c>
      <c r="K96" s="19">
        <v>5.08</v>
      </c>
      <c r="L96" s="28">
        <f>I96+K96</f>
        <v>7.24</v>
      </c>
      <c r="N96">
        <v>93</v>
      </c>
    </row>
    <row r="97" spans="1:14" ht="12" customHeight="1">
      <c r="A97" s="8">
        <v>95</v>
      </c>
      <c r="B97" s="46">
        <v>93</v>
      </c>
      <c r="C97" s="51" t="s">
        <v>82</v>
      </c>
      <c r="D97" s="51" t="s">
        <v>83</v>
      </c>
      <c r="E97" s="52"/>
      <c r="F97" s="51" t="s">
        <v>313</v>
      </c>
      <c r="G97" s="51" t="s">
        <v>314</v>
      </c>
      <c r="H97">
        <v>1</v>
      </c>
      <c r="I97" s="19">
        <v>1.38</v>
      </c>
      <c r="J97">
        <v>3</v>
      </c>
      <c r="K97" s="19">
        <v>5.16</v>
      </c>
      <c r="L97" s="28">
        <f>I97+K97</f>
        <v>6.54</v>
      </c>
      <c r="N97">
        <v>92</v>
      </c>
    </row>
    <row r="98" spans="1:14" ht="12" customHeight="1">
      <c r="A98" s="8">
        <v>96</v>
      </c>
      <c r="B98" s="50">
        <v>47</v>
      </c>
      <c r="C98" s="47" t="s">
        <v>129</v>
      </c>
      <c r="D98" s="47" t="s">
        <v>271</v>
      </c>
      <c r="E98" s="48"/>
      <c r="F98" s="47" t="s">
        <v>272</v>
      </c>
      <c r="G98" s="47" t="s">
        <v>132</v>
      </c>
      <c r="H98">
        <v>2</v>
      </c>
      <c r="I98" s="19">
        <v>4.7</v>
      </c>
      <c r="J98">
        <v>0</v>
      </c>
      <c r="K98" s="19">
        <v>0</v>
      </c>
      <c r="L98" s="28">
        <f>I98+K98</f>
        <v>4.7</v>
      </c>
      <c r="N98">
        <v>91</v>
      </c>
    </row>
    <row r="99" spans="1:14" ht="12" customHeight="1">
      <c r="A99" s="8">
        <v>97</v>
      </c>
      <c r="B99" s="46">
        <v>32</v>
      </c>
      <c r="C99" s="47" t="s">
        <v>251</v>
      </c>
      <c r="D99" s="47" t="s">
        <v>252</v>
      </c>
      <c r="E99" s="48"/>
      <c r="F99" s="47" t="s">
        <v>253</v>
      </c>
      <c r="G99" s="47" t="s">
        <v>254</v>
      </c>
      <c r="H99">
        <v>1</v>
      </c>
      <c r="I99" s="19">
        <v>2.44</v>
      </c>
      <c r="J99">
        <v>1</v>
      </c>
      <c r="K99" s="19">
        <v>1.82</v>
      </c>
      <c r="L99" s="28">
        <f>I99+K99</f>
        <v>4.26</v>
      </c>
      <c r="N99">
        <v>90</v>
      </c>
    </row>
    <row r="100" spans="1:14" ht="12" customHeight="1">
      <c r="A100" s="8">
        <v>98</v>
      </c>
      <c r="B100" s="50">
        <v>101</v>
      </c>
      <c r="C100" s="7" t="s">
        <v>84</v>
      </c>
      <c r="D100" s="7" t="s">
        <v>85</v>
      </c>
      <c r="F100" s="7" t="s">
        <v>322</v>
      </c>
      <c r="G100" s="7" t="s">
        <v>85</v>
      </c>
      <c r="H100">
        <v>1</v>
      </c>
      <c r="I100" s="19">
        <v>1.66</v>
      </c>
      <c r="J100">
        <v>1</v>
      </c>
      <c r="K100" s="19">
        <v>1.59</v>
      </c>
      <c r="L100" s="28">
        <f>I100+K100</f>
        <v>3.25</v>
      </c>
      <c r="N100">
        <v>89</v>
      </c>
    </row>
    <row r="101" spans="1:14" ht="12" customHeight="1">
      <c r="A101" s="8">
        <v>99</v>
      </c>
      <c r="B101" s="46">
        <v>67</v>
      </c>
      <c r="C101" s="55" t="s">
        <v>285</v>
      </c>
      <c r="D101" s="55" t="s">
        <v>160</v>
      </c>
      <c r="E101" s="56"/>
      <c r="F101" s="55" t="s">
        <v>124</v>
      </c>
      <c r="G101" s="55" t="s">
        <v>160</v>
      </c>
      <c r="H101">
        <v>1</v>
      </c>
      <c r="I101" s="19">
        <v>2.25</v>
      </c>
      <c r="J101">
        <v>0</v>
      </c>
      <c r="K101" s="19">
        <v>0</v>
      </c>
      <c r="L101" s="28">
        <f>I101+K101</f>
        <v>2.25</v>
      </c>
      <c r="N101">
        <v>88</v>
      </c>
    </row>
    <row r="102" spans="1:14" ht="12" customHeight="1">
      <c r="A102" s="8">
        <v>100</v>
      </c>
      <c r="B102" s="46">
        <v>38</v>
      </c>
      <c r="C102" s="55" t="s">
        <v>159</v>
      </c>
      <c r="D102" s="55" t="s">
        <v>160</v>
      </c>
      <c r="E102" s="56"/>
      <c r="F102" s="55" t="s">
        <v>184</v>
      </c>
      <c r="G102" s="55" t="s">
        <v>160</v>
      </c>
      <c r="H102">
        <v>1</v>
      </c>
      <c r="I102" s="19">
        <v>1.9</v>
      </c>
      <c r="J102">
        <v>0</v>
      </c>
      <c r="K102" s="19">
        <v>0</v>
      </c>
      <c r="L102" s="28">
        <f>I102+K102</f>
        <v>1.9</v>
      </c>
      <c r="N102">
        <v>87</v>
      </c>
    </row>
    <row r="103" spans="1:14" ht="12" customHeight="1">
      <c r="A103" s="8">
        <v>101</v>
      </c>
      <c r="B103" s="50">
        <v>3</v>
      </c>
      <c r="C103" s="51" t="s">
        <v>211</v>
      </c>
      <c r="D103" s="51" t="s">
        <v>85</v>
      </c>
      <c r="E103" s="52"/>
      <c r="F103" s="51" t="s">
        <v>212</v>
      </c>
      <c r="G103" s="51" t="s">
        <v>213</v>
      </c>
      <c r="H103">
        <v>1</v>
      </c>
      <c r="I103" s="19">
        <v>1.82</v>
      </c>
      <c r="J103">
        <v>0</v>
      </c>
      <c r="K103" s="19">
        <v>0</v>
      </c>
      <c r="L103" s="28">
        <f>I103+K103</f>
        <v>1.82</v>
      </c>
      <c r="N103">
        <v>86</v>
      </c>
    </row>
    <row r="104" spans="1:14" ht="12" customHeight="1">
      <c r="A104" s="8">
        <v>102</v>
      </c>
      <c r="B104" s="46">
        <v>28</v>
      </c>
      <c r="C104" s="55" t="s">
        <v>124</v>
      </c>
      <c r="D104" s="55" t="s">
        <v>245</v>
      </c>
      <c r="E104" s="56"/>
      <c r="F104" s="55" t="s">
        <v>220</v>
      </c>
      <c r="G104" s="55" t="s">
        <v>245</v>
      </c>
      <c r="H104">
        <v>1</v>
      </c>
      <c r="I104" s="19">
        <v>1.74</v>
      </c>
      <c r="J104">
        <v>0</v>
      </c>
      <c r="K104" s="19">
        <v>0</v>
      </c>
      <c r="L104" s="28">
        <f>I104+K104</f>
        <v>1.74</v>
      </c>
      <c r="N104">
        <v>85</v>
      </c>
    </row>
    <row r="105" spans="1:14" ht="12" customHeight="1">
      <c r="A105" s="8">
        <v>103</v>
      </c>
      <c r="B105" s="46">
        <v>44</v>
      </c>
      <c r="C105" s="51" t="s">
        <v>193</v>
      </c>
      <c r="D105" s="51" t="s">
        <v>269</v>
      </c>
      <c r="E105" s="52"/>
      <c r="F105" s="51" t="s">
        <v>75</v>
      </c>
      <c r="G105" s="51" t="s">
        <v>270</v>
      </c>
      <c r="H105">
        <v>1</v>
      </c>
      <c r="I105" s="19">
        <v>1.66</v>
      </c>
      <c r="J105">
        <v>0</v>
      </c>
      <c r="K105" s="19">
        <v>0</v>
      </c>
      <c r="L105" s="28">
        <f>I105+K105</f>
        <v>1.66</v>
      </c>
      <c r="N105">
        <v>84</v>
      </c>
    </row>
    <row r="106" spans="1:14" ht="12" customHeight="1">
      <c r="A106" s="8">
        <v>104</v>
      </c>
      <c r="B106" s="46">
        <v>80</v>
      </c>
      <c r="C106" s="51" t="s">
        <v>200</v>
      </c>
      <c r="D106" s="51" t="s">
        <v>35</v>
      </c>
      <c r="E106" s="52"/>
      <c r="F106" s="51" t="s">
        <v>171</v>
      </c>
      <c r="G106" s="51" t="s">
        <v>299</v>
      </c>
      <c r="H106">
        <v>0</v>
      </c>
      <c r="I106" s="19">
        <v>0</v>
      </c>
      <c r="J106">
        <v>0</v>
      </c>
      <c r="K106" s="19">
        <v>0</v>
      </c>
      <c r="L106" s="28">
        <f>I106+K106</f>
        <v>0</v>
      </c>
      <c r="N106">
        <v>83</v>
      </c>
    </row>
    <row r="107" spans="1:14" ht="12" customHeight="1">
      <c r="A107" s="8">
        <v>105</v>
      </c>
      <c r="B107" s="46">
        <v>103</v>
      </c>
      <c r="C107" s="7" t="s">
        <v>203</v>
      </c>
      <c r="D107" s="7" t="s">
        <v>324</v>
      </c>
      <c r="F107" s="7" t="s">
        <v>70</v>
      </c>
      <c r="G107" s="7" t="s">
        <v>325</v>
      </c>
      <c r="H107">
        <v>0</v>
      </c>
      <c r="I107" s="19">
        <v>0</v>
      </c>
      <c r="J107">
        <v>0</v>
      </c>
      <c r="K107" s="19">
        <v>0</v>
      </c>
      <c r="L107" s="28">
        <f>I107+K107</f>
        <v>0</v>
      </c>
      <c r="N107">
        <v>82</v>
      </c>
    </row>
    <row r="108" spans="1:14" ht="12" customHeight="1">
      <c r="A108" s="8">
        <v>106</v>
      </c>
      <c r="B108" s="46">
        <v>109</v>
      </c>
      <c r="C108" s="53" t="s">
        <v>73</v>
      </c>
      <c r="D108" s="53" t="s">
        <v>204</v>
      </c>
      <c r="E108" s="62"/>
      <c r="F108" s="53" t="s">
        <v>327</v>
      </c>
      <c r="G108" s="53" t="s">
        <v>204</v>
      </c>
      <c r="H108">
        <v>0</v>
      </c>
      <c r="I108" s="19">
        <v>0</v>
      </c>
      <c r="J108">
        <v>0</v>
      </c>
      <c r="K108" s="19">
        <v>0</v>
      </c>
      <c r="L108" s="28">
        <f>I108+K108</f>
        <v>0</v>
      </c>
      <c r="N108">
        <v>81</v>
      </c>
    </row>
    <row r="109" spans="2:12" ht="12" customHeight="1">
      <c r="B109" s="22">
        <v>10</v>
      </c>
      <c r="C109" s="7" t="s">
        <v>397</v>
      </c>
      <c r="D109" s="7"/>
      <c r="E109" s="6"/>
      <c r="F109" s="7"/>
      <c r="G109" s="7"/>
      <c r="K109" s="19"/>
      <c r="L109" s="28"/>
    </row>
    <row r="110" spans="2:12" ht="12" customHeight="1">
      <c r="B110" s="22">
        <v>45</v>
      </c>
      <c r="C110" s="7" t="s">
        <v>397</v>
      </c>
      <c r="D110" s="7"/>
      <c r="E110" s="6"/>
      <c r="F110" s="7"/>
      <c r="G110" s="7"/>
      <c r="K110" s="19"/>
      <c r="L110" s="28"/>
    </row>
    <row r="111" spans="2:12" ht="12" customHeight="1">
      <c r="B111" s="22">
        <v>74</v>
      </c>
      <c r="C111" s="7" t="s">
        <v>397</v>
      </c>
      <c r="D111" s="7"/>
      <c r="E111" s="6"/>
      <c r="F111" s="7"/>
      <c r="G111" s="7"/>
      <c r="K111" s="19"/>
      <c r="L111" s="28"/>
    </row>
    <row r="112" ht="12" customHeight="1">
      <c r="L112" s="19"/>
    </row>
    <row r="113" spans="2:14" ht="23.25">
      <c r="B113" s="67" t="s">
        <v>339</v>
      </c>
      <c r="C113" s="67"/>
      <c r="D113" s="67"/>
      <c r="E113" s="68"/>
      <c r="F113" s="68"/>
      <c r="G113" s="10"/>
      <c r="H113" s="6"/>
      <c r="I113" s="20"/>
      <c r="J113" s="11"/>
      <c r="K113" s="6"/>
      <c r="L113" s="11"/>
      <c r="M113" s="4"/>
      <c r="N113" s="4"/>
    </row>
    <row r="114" spans="2:14" ht="12.75" customHeight="1">
      <c r="B114" s="9"/>
      <c r="C114" s="9"/>
      <c r="D114" s="9"/>
      <c r="E114" s="6"/>
      <c r="F114" s="6"/>
      <c r="G114" s="10"/>
      <c r="H114" s="6"/>
      <c r="I114" s="20"/>
      <c r="J114" s="11"/>
      <c r="K114" s="6"/>
      <c r="L114" s="11"/>
      <c r="M114" s="4"/>
      <c r="N114" s="4"/>
    </row>
    <row r="115" spans="2:14" ht="21" customHeight="1">
      <c r="B115" s="14" t="s">
        <v>337</v>
      </c>
      <c r="C115" s="15"/>
      <c r="D115" s="15"/>
      <c r="E115" s="13"/>
      <c r="F115" s="13"/>
      <c r="G115" s="13"/>
      <c r="I115" s="20"/>
      <c r="J115" s="11"/>
      <c r="K115" s="6"/>
      <c r="L115" s="11"/>
      <c r="M115" s="4"/>
      <c r="N115" s="4"/>
    </row>
    <row r="116" spans="2:14" ht="13.5" customHeight="1">
      <c r="B116" s="6"/>
      <c r="C116" s="13"/>
      <c r="D116" s="13"/>
      <c r="E116" s="13"/>
      <c r="F116" s="13"/>
      <c r="G116" s="13"/>
      <c r="I116" s="20"/>
      <c r="J116" s="11"/>
      <c r="K116" s="6"/>
      <c r="L116" s="11"/>
      <c r="M116" s="4"/>
      <c r="N116" s="4"/>
    </row>
    <row r="117" spans="2:14" ht="13.5" customHeight="1">
      <c r="B117" s="18" t="s">
        <v>12</v>
      </c>
      <c r="C117" s="16">
        <v>10000</v>
      </c>
      <c r="D117" s="16"/>
      <c r="E117" s="10"/>
      <c r="F117" s="18" t="s">
        <v>330</v>
      </c>
      <c r="G117" s="16">
        <v>900</v>
      </c>
      <c r="I117" s="31"/>
      <c r="J117" s="69"/>
      <c r="K117" s="69"/>
      <c r="L117" s="11"/>
      <c r="M117" s="4"/>
      <c r="N117" s="4"/>
    </row>
    <row r="118" spans="2:14" ht="13.5" customHeight="1">
      <c r="B118" s="18" t="s">
        <v>14</v>
      </c>
      <c r="C118" s="16">
        <v>5000</v>
      </c>
      <c r="D118" s="71"/>
      <c r="E118" s="13"/>
      <c r="F118" s="18" t="s">
        <v>21</v>
      </c>
      <c r="G118" s="16">
        <v>800</v>
      </c>
      <c r="I118" s="31">
        <v>1600</v>
      </c>
      <c r="J118" s="70" t="s">
        <v>48</v>
      </c>
      <c r="K118" s="70"/>
      <c r="L118" s="32"/>
      <c r="M118" s="4"/>
      <c r="N118" s="4"/>
    </row>
    <row r="119" spans="2:14" ht="13.5" customHeight="1">
      <c r="B119" s="18" t="s">
        <v>16</v>
      </c>
      <c r="C119" s="16">
        <v>2500</v>
      </c>
      <c r="D119" s="16"/>
      <c r="E119" s="13"/>
      <c r="F119" s="18" t="s">
        <v>22</v>
      </c>
      <c r="G119" s="16">
        <v>700</v>
      </c>
      <c r="I119" s="31">
        <v>2800</v>
      </c>
      <c r="J119" s="70" t="s">
        <v>49</v>
      </c>
      <c r="K119" s="70"/>
      <c r="L119" s="32"/>
      <c r="M119" s="4"/>
      <c r="N119" s="4"/>
    </row>
    <row r="120" spans="2:14" ht="13.5" customHeight="1">
      <c r="B120" s="18" t="s">
        <v>18</v>
      </c>
      <c r="C120" s="16">
        <v>1800</v>
      </c>
      <c r="D120" s="16"/>
      <c r="E120" s="13"/>
      <c r="F120" s="18" t="s">
        <v>331</v>
      </c>
      <c r="G120" s="16">
        <v>600</v>
      </c>
      <c r="I120" s="31">
        <v>1160</v>
      </c>
      <c r="J120" s="70" t="s">
        <v>207</v>
      </c>
      <c r="K120" s="70"/>
      <c r="L120" s="32"/>
      <c r="M120" s="4"/>
      <c r="N120" s="4"/>
    </row>
    <row r="121" spans="2:14" ht="13.5" customHeight="1">
      <c r="B121" s="18" t="s">
        <v>19</v>
      </c>
      <c r="C121" s="16">
        <v>1600</v>
      </c>
      <c r="D121" s="16"/>
      <c r="E121" s="13"/>
      <c r="F121" s="18" t="s">
        <v>332</v>
      </c>
      <c r="G121" s="16">
        <v>500</v>
      </c>
      <c r="I121" s="31">
        <v>500</v>
      </c>
      <c r="J121" s="33" t="s">
        <v>50</v>
      </c>
      <c r="K121" s="33"/>
      <c r="L121" s="33"/>
      <c r="N121" s="4"/>
    </row>
    <row r="122" spans="2:14" ht="13.5" customHeight="1">
      <c r="B122" s="18" t="s">
        <v>20</v>
      </c>
      <c r="C122" s="16">
        <v>1500</v>
      </c>
      <c r="D122" s="16"/>
      <c r="E122" s="13"/>
      <c r="F122" s="18" t="s">
        <v>23</v>
      </c>
      <c r="G122" s="16">
        <v>500</v>
      </c>
      <c r="I122" s="31">
        <v>300</v>
      </c>
      <c r="J122" s="33" t="s">
        <v>338</v>
      </c>
      <c r="K122" s="33"/>
      <c r="L122" s="33"/>
      <c r="N122" s="4"/>
    </row>
    <row r="123" spans="2:14" ht="16.5" customHeight="1">
      <c r="B123" s="18" t="s">
        <v>13</v>
      </c>
      <c r="C123" s="16">
        <v>1400</v>
      </c>
      <c r="D123" s="9"/>
      <c r="E123" s="6"/>
      <c r="F123" s="18" t="s">
        <v>24</v>
      </c>
      <c r="G123" s="16">
        <v>500</v>
      </c>
      <c r="H123" s="6"/>
      <c r="I123" s="25">
        <v>33600</v>
      </c>
      <c r="J123" s="33" t="s">
        <v>336</v>
      </c>
      <c r="K123" s="33"/>
      <c r="L123" s="33"/>
      <c r="N123" s="4"/>
    </row>
    <row r="124" spans="2:14" ht="15" customHeight="1">
      <c r="B124" s="18" t="s">
        <v>15</v>
      </c>
      <c r="C124" s="16">
        <v>1300</v>
      </c>
      <c r="D124" s="9"/>
      <c r="E124" s="6"/>
      <c r="F124" s="18" t="s">
        <v>333</v>
      </c>
      <c r="G124" s="16">
        <v>500</v>
      </c>
      <c r="H124" s="29"/>
      <c r="I124" s="25"/>
      <c r="J124" s="33"/>
      <c r="K124" s="33"/>
      <c r="L124" s="32"/>
      <c r="M124" s="4"/>
      <c r="N124" s="4"/>
    </row>
    <row r="125" spans="2:14" ht="15" customHeight="1">
      <c r="B125" s="18" t="s">
        <v>17</v>
      </c>
      <c r="C125" s="16">
        <v>1200</v>
      </c>
      <c r="D125" s="9"/>
      <c r="E125" s="6"/>
      <c r="F125" s="18" t="s">
        <v>334</v>
      </c>
      <c r="G125" s="16">
        <v>400</v>
      </c>
      <c r="H125" s="6"/>
      <c r="N125" s="4"/>
    </row>
    <row r="126" spans="2:14" ht="15" customHeight="1">
      <c r="B126" s="18" t="s">
        <v>329</v>
      </c>
      <c r="C126" s="16">
        <v>1100</v>
      </c>
      <c r="D126" s="9"/>
      <c r="E126" s="6"/>
      <c r="F126" s="18" t="s">
        <v>335</v>
      </c>
      <c r="G126" s="16">
        <v>400</v>
      </c>
      <c r="H126" s="6"/>
      <c r="I126" s="34">
        <v>39960</v>
      </c>
      <c r="J126" s="63" t="s">
        <v>404</v>
      </c>
      <c r="K126" s="63"/>
      <c r="L126" s="63"/>
      <c r="M126" s="63"/>
      <c r="N126" s="4"/>
    </row>
    <row r="127" spans="2:14" ht="15" customHeight="1">
      <c r="B127" s="18"/>
      <c r="C127" s="16"/>
      <c r="D127" s="9"/>
      <c r="E127" s="6"/>
      <c r="F127" s="18" t="s">
        <v>340</v>
      </c>
      <c r="G127" s="16">
        <v>400</v>
      </c>
      <c r="H127" s="6"/>
      <c r="I127" s="34"/>
      <c r="J127" s="49"/>
      <c r="K127" s="49"/>
      <c r="L127" s="49"/>
      <c r="M127" s="49"/>
      <c r="N127" s="4"/>
    </row>
    <row r="128" spans="2:14" ht="15" customHeight="1">
      <c r="B128" s="18"/>
      <c r="C128" s="16"/>
      <c r="D128" s="9"/>
      <c r="E128" s="6"/>
      <c r="F128" s="18"/>
      <c r="G128" s="16"/>
      <c r="H128" s="6"/>
      <c r="I128" s="34"/>
      <c r="J128" s="49"/>
      <c r="K128" s="49"/>
      <c r="L128" s="49"/>
      <c r="M128" s="49"/>
      <c r="N128" s="4"/>
    </row>
    <row r="129" spans="2:14" ht="14.25">
      <c r="B129" s="7"/>
      <c r="C129" s="7"/>
      <c r="D129" s="7"/>
      <c r="E129" s="6"/>
      <c r="F129" s="23"/>
      <c r="G129" s="13"/>
      <c r="H129" s="13"/>
      <c r="I129" s="21"/>
      <c r="J129" s="11"/>
      <c r="K129" s="6"/>
      <c r="L129" s="11"/>
      <c r="M129" s="4"/>
      <c r="N129" s="4"/>
    </row>
    <row r="130" spans="2:14" ht="15">
      <c r="B130" s="24" t="s">
        <v>209</v>
      </c>
      <c r="C130" s="10"/>
      <c r="D130" s="10"/>
      <c r="E130" s="10"/>
      <c r="F130" s="12"/>
      <c r="G130" s="12"/>
      <c r="H130" s="13"/>
      <c r="I130" s="21"/>
      <c r="J130" s="11"/>
      <c r="K130" s="6"/>
      <c r="L130" s="11"/>
      <c r="M130" s="4"/>
      <c r="N130" s="4"/>
    </row>
    <row r="131" spans="2:14" ht="14.25">
      <c r="B131" s="6" t="s">
        <v>357</v>
      </c>
      <c r="C131" s="13" t="s">
        <v>58</v>
      </c>
      <c r="D131" s="13" t="s">
        <v>58</v>
      </c>
      <c r="E131" s="13"/>
      <c r="F131" s="23" t="s">
        <v>358</v>
      </c>
      <c r="G131" s="13"/>
      <c r="H131" s="13"/>
      <c r="I131" s="21"/>
      <c r="J131" s="11"/>
      <c r="K131" s="6"/>
      <c r="L131" s="11"/>
      <c r="M131" s="4"/>
      <c r="N131" s="4"/>
    </row>
    <row r="132" spans="2:14" ht="15">
      <c r="B132" s="24" t="s">
        <v>341</v>
      </c>
      <c r="C132" s="10"/>
      <c r="D132" s="10"/>
      <c r="E132" s="10"/>
      <c r="F132" s="12"/>
      <c r="G132" s="13"/>
      <c r="H132" s="12"/>
      <c r="I132" s="21"/>
      <c r="J132" s="11"/>
      <c r="K132" s="6"/>
      <c r="L132" s="11"/>
      <c r="M132" s="4"/>
      <c r="N132" s="4"/>
    </row>
    <row r="133" spans="2:14" ht="14.25">
      <c r="B133" s="6" t="s">
        <v>41</v>
      </c>
      <c r="C133" s="13" t="s">
        <v>286</v>
      </c>
      <c r="D133" s="13" t="s">
        <v>286</v>
      </c>
      <c r="E133" s="13"/>
      <c r="F133" s="30" t="s">
        <v>359</v>
      </c>
      <c r="G133" s="23"/>
      <c r="H133" s="13"/>
      <c r="I133" s="21"/>
      <c r="J133" s="11"/>
      <c r="K133" s="6"/>
      <c r="L133" s="11"/>
      <c r="M133" s="4"/>
      <c r="N133" s="4"/>
    </row>
    <row r="134" spans="2:14" ht="15">
      <c r="B134" s="24" t="s">
        <v>342</v>
      </c>
      <c r="C134" s="10"/>
      <c r="D134" s="10"/>
      <c r="E134" s="10"/>
      <c r="F134" s="13"/>
      <c r="G134" s="13"/>
      <c r="H134" s="13"/>
      <c r="I134" s="21"/>
      <c r="J134" s="11"/>
      <c r="K134" s="6"/>
      <c r="L134" s="11"/>
      <c r="M134" s="4"/>
      <c r="N134" s="4"/>
    </row>
    <row r="135" spans="2:14" ht="14.25">
      <c r="B135" s="6" t="s">
        <v>360</v>
      </c>
      <c r="C135" s="13" t="s">
        <v>297</v>
      </c>
      <c r="D135" s="13" t="s">
        <v>363</v>
      </c>
      <c r="E135" s="13"/>
      <c r="F135" s="23" t="s">
        <v>361</v>
      </c>
      <c r="G135" s="13"/>
      <c r="H135" s="13"/>
      <c r="I135" s="21"/>
      <c r="J135" s="11"/>
      <c r="K135" s="6"/>
      <c r="L135" s="11"/>
      <c r="M135" s="4"/>
      <c r="N135" s="4"/>
    </row>
    <row r="136" spans="2:14" ht="15">
      <c r="B136" s="24" t="s">
        <v>343</v>
      </c>
      <c r="C136" s="10"/>
      <c r="D136" s="10"/>
      <c r="E136" s="13"/>
      <c r="F136" s="24"/>
      <c r="G136" s="24"/>
      <c r="H136" s="13"/>
      <c r="I136" s="21"/>
      <c r="J136" s="11"/>
      <c r="K136" s="6"/>
      <c r="L136" s="11"/>
      <c r="M136" s="4"/>
      <c r="N136" s="4"/>
    </row>
    <row r="137" spans="2:14" ht="15">
      <c r="B137" s="7" t="s">
        <v>395</v>
      </c>
      <c r="C137" s="10" t="s">
        <v>154</v>
      </c>
      <c r="D137" s="10" t="s">
        <v>154</v>
      </c>
      <c r="E137" s="13"/>
      <c r="F137" s="72" t="s">
        <v>396</v>
      </c>
      <c r="G137" s="24"/>
      <c r="H137" s="13"/>
      <c r="I137" s="21"/>
      <c r="J137" s="11"/>
      <c r="K137" s="6"/>
      <c r="L137" s="11"/>
      <c r="M137" s="4"/>
      <c r="N137" s="4"/>
    </row>
    <row r="138" spans="2:14" ht="15">
      <c r="B138" s="24" t="s">
        <v>393</v>
      </c>
      <c r="C138" s="10"/>
      <c r="D138" s="10"/>
      <c r="E138" s="13"/>
      <c r="F138" s="24"/>
      <c r="G138" s="24"/>
      <c r="H138" s="13"/>
      <c r="I138" s="21"/>
      <c r="J138" s="11"/>
      <c r="K138" s="6"/>
      <c r="L138" s="11"/>
      <c r="M138" s="4"/>
      <c r="N138" s="4"/>
    </row>
    <row r="139" spans="2:14" ht="15">
      <c r="B139" s="7" t="s">
        <v>364</v>
      </c>
      <c r="C139" s="10" t="s">
        <v>132</v>
      </c>
      <c r="D139" s="10" t="s">
        <v>365</v>
      </c>
      <c r="E139" s="13"/>
      <c r="F139" s="72" t="s">
        <v>394</v>
      </c>
      <c r="G139" s="24"/>
      <c r="H139" s="13"/>
      <c r="I139" s="21"/>
      <c r="J139" s="11"/>
      <c r="K139" s="6"/>
      <c r="L139" s="11"/>
      <c r="M139" s="4"/>
      <c r="N139" s="4"/>
    </row>
    <row r="140" spans="2:14" ht="12.75">
      <c r="B140" s="24" t="s">
        <v>344</v>
      </c>
      <c r="C140" s="24"/>
      <c r="D140" s="24"/>
      <c r="E140" s="24"/>
      <c r="F140" s="24"/>
      <c r="G140" s="24"/>
      <c r="H140" s="24"/>
      <c r="I140" s="24"/>
      <c r="J140" s="11"/>
      <c r="K140" s="6"/>
      <c r="L140" s="11"/>
      <c r="M140" s="4"/>
      <c r="N140" s="4"/>
    </row>
    <row r="141" spans="2:14" ht="14.25">
      <c r="B141" s="6" t="s">
        <v>367</v>
      </c>
      <c r="C141" s="13" t="s">
        <v>29</v>
      </c>
      <c r="D141" s="13" t="s">
        <v>301</v>
      </c>
      <c r="E141" s="13"/>
      <c r="F141" s="23" t="s">
        <v>366</v>
      </c>
      <c r="G141" s="13"/>
      <c r="H141" s="13"/>
      <c r="I141" s="21"/>
      <c r="J141" s="11"/>
      <c r="K141" s="6"/>
      <c r="L141" s="11"/>
      <c r="M141" s="4"/>
      <c r="N141" s="4"/>
    </row>
    <row r="142" spans="2:14" ht="12.75">
      <c r="B142" s="24" t="s">
        <v>345</v>
      </c>
      <c r="C142" s="24"/>
      <c r="D142" s="24"/>
      <c r="E142" s="24"/>
      <c r="F142" s="24"/>
      <c r="G142" s="24"/>
      <c r="H142" s="24"/>
      <c r="I142" s="24"/>
      <c r="J142" s="11"/>
      <c r="K142" s="6"/>
      <c r="L142" s="11"/>
      <c r="M142" s="4"/>
      <c r="N142" s="4"/>
    </row>
    <row r="143" spans="2:14" ht="14.25">
      <c r="B143" s="6" t="s">
        <v>368</v>
      </c>
      <c r="C143" s="13" t="s">
        <v>244</v>
      </c>
      <c r="D143" s="13" t="s">
        <v>102</v>
      </c>
      <c r="E143" s="13"/>
      <c r="F143" s="23" t="s">
        <v>369</v>
      </c>
      <c r="G143" s="13"/>
      <c r="H143" s="13"/>
      <c r="I143" s="21"/>
      <c r="J143" s="11"/>
      <c r="K143" s="6"/>
      <c r="L143" s="11"/>
      <c r="M143" s="4"/>
      <c r="N143" s="4"/>
    </row>
    <row r="144" spans="2:14" ht="12.75">
      <c r="B144" s="24" t="s">
        <v>346</v>
      </c>
      <c r="C144" s="24"/>
      <c r="D144" s="24"/>
      <c r="E144" s="24"/>
      <c r="F144" s="24"/>
      <c r="G144" s="24"/>
      <c r="H144" s="24"/>
      <c r="I144" s="24"/>
      <c r="J144" s="11"/>
      <c r="K144" s="6"/>
      <c r="L144" s="11"/>
      <c r="M144" s="4"/>
      <c r="N144" s="4"/>
    </row>
    <row r="145" spans="2:14" ht="14.25">
      <c r="B145" s="6" t="s">
        <v>370</v>
      </c>
      <c r="C145" s="13" t="s">
        <v>36</v>
      </c>
      <c r="D145" s="13" t="s">
        <v>371</v>
      </c>
      <c r="E145" s="13"/>
      <c r="F145" s="23" t="s">
        <v>372</v>
      </c>
      <c r="G145" s="13"/>
      <c r="H145" s="13"/>
      <c r="I145" s="21"/>
      <c r="J145" s="11"/>
      <c r="K145" s="6"/>
      <c r="L145" s="11"/>
      <c r="M145" s="4"/>
      <c r="N145" s="4"/>
    </row>
    <row r="146" spans="2:14" ht="12.75">
      <c r="B146" s="24" t="s">
        <v>347</v>
      </c>
      <c r="C146" s="24"/>
      <c r="D146" s="24"/>
      <c r="E146" s="24"/>
      <c r="F146" s="24"/>
      <c r="G146" s="24"/>
      <c r="H146" s="24"/>
      <c r="I146" s="24"/>
      <c r="J146" s="11"/>
      <c r="K146" s="6"/>
      <c r="L146" s="11"/>
      <c r="M146" s="4"/>
      <c r="N146" s="4"/>
    </row>
    <row r="147" spans="2:14" ht="14.25">
      <c r="B147" s="6" t="s">
        <v>373</v>
      </c>
      <c r="C147" s="13" t="s">
        <v>225</v>
      </c>
      <c r="D147" s="13" t="s">
        <v>374</v>
      </c>
      <c r="E147" s="13"/>
      <c r="F147" s="23" t="s">
        <v>375</v>
      </c>
      <c r="G147" s="13"/>
      <c r="H147" s="13"/>
      <c r="I147" s="21"/>
      <c r="J147" s="11"/>
      <c r="K147" s="6"/>
      <c r="L147" s="11"/>
      <c r="M147" s="4"/>
      <c r="N147" s="4"/>
    </row>
    <row r="148" spans="2:14" ht="12.75">
      <c r="B148" s="24" t="s">
        <v>348</v>
      </c>
      <c r="C148" s="24"/>
      <c r="D148" s="24"/>
      <c r="E148" s="24"/>
      <c r="F148" s="24"/>
      <c r="G148" s="24"/>
      <c r="H148" s="24"/>
      <c r="I148" s="24"/>
      <c r="J148" s="11"/>
      <c r="K148" s="6"/>
      <c r="L148" s="11"/>
      <c r="M148" s="4"/>
      <c r="N148" s="4"/>
    </row>
    <row r="149" spans="2:14" ht="14.25">
      <c r="B149" s="6" t="s">
        <v>376</v>
      </c>
      <c r="C149" s="13" t="s">
        <v>141</v>
      </c>
      <c r="D149" s="13" t="s">
        <v>141</v>
      </c>
      <c r="E149" s="13"/>
      <c r="F149" s="23" t="s">
        <v>377</v>
      </c>
      <c r="G149" s="13"/>
      <c r="H149" s="13"/>
      <c r="I149" s="21"/>
      <c r="J149" s="11"/>
      <c r="K149" s="6"/>
      <c r="L149" s="11"/>
      <c r="M149" s="4"/>
      <c r="N149" s="4"/>
    </row>
    <row r="150" spans="2:14" ht="12.75">
      <c r="B150" s="24" t="s">
        <v>349</v>
      </c>
      <c r="C150" s="24"/>
      <c r="D150" s="24"/>
      <c r="E150" s="24"/>
      <c r="F150" s="24"/>
      <c r="G150" s="24"/>
      <c r="H150" s="24"/>
      <c r="I150" s="24"/>
      <c r="J150" s="11"/>
      <c r="K150" s="6"/>
      <c r="L150" s="11"/>
      <c r="M150" s="4"/>
      <c r="N150" s="4"/>
    </row>
    <row r="151" spans="2:14" ht="14.25">
      <c r="B151" s="6" t="s">
        <v>378</v>
      </c>
      <c r="C151" s="13" t="s">
        <v>379</v>
      </c>
      <c r="D151" s="13" t="s">
        <v>379</v>
      </c>
      <c r="E151" s="13"/>
      <c r="F151" s="23" t="s">
        <v>380</v>
      </c>
      <c r="G151" s="13"/>
      <c r="H151" s="13"/>
      <c r="I151" s="21"/>
      <c r="J151" s="11"/>
      <c r="K151" s="6"/>
      <c r="L151" s="11"/>
      <c r="M151" s="4"/>
      <c r="N151" s="4"/>
    </row>
    <row r="152" spans="2:14" ht="12.75">
      <c r="B152" s="24" t="s">
        <v>350</v>
      </c>
      <c r="C152" s="24"/>
      <c r="D152" s="24"/>
      <c r="E152" s="24"/>
      <c r="F152" s="24"/>
      <c r="G152" s="24"/>
      <c r="H152" s="24"/>
      <c r="I152" s="24"/>
      <c r="J152" s="11"/>
      <c r="K152" s="6"/>
      <c r="L152" s="11"/>
      <c r="M152" s="4"/>
      <c r="N152" s="4"/>
    </row>
    <row r="153" spans="2:14" ht="14.25">
      <c r="B153" s="6" t="s">
        <v>381</v>
      </c>
      <c r="C153" s="13" t="s">
        <v>206</v>
      </c>
      <c r="D153" s="13" t="s">
        <v>141</v>
      </c>
      <c r="E153" s="13"/>
      <c r="F153" s="23" t="s">
        <v>382</v>
      </c>
      <c r="G153" s="24"/>
      <c r="H153" s="13"/>
      <c r="I153" s="21"/>
      <c r="J153" s="11"/>
      <c r="K153" s="6"/>
      <c r="L153" s="11"/>
      <c r="M153" s="4"/>
      <c r="N153" s="4"/>
    </row>
    <row r="154" spans="2:14" ht="14.25">
      <c r="B154" s="24" t="s">
        <v>351</v>
      </c>
      <c r="C154" s="24"/>
      <c r="D154" s="24"/>
      <c r="E154" s="24"/>
      <c r="F154" s="24"/>
      <c r="G154" s="24"/>
      <c r="H154" s="24"/>
      <c r="I154" s="21"/>
      <c r="J154" s="11"/>
      <c r="K154" s="6"/>
      <c r="L154" s="11"/>
      <c r="M154" s="4"/>
      <c r="N154" s="4"/>
    </row>
    <row r="155" spans="2:14" ht="14.25">
      <c r="B155" s="6" t="s">
        <v>383</v>
      </c>
      <c r="C155" s="13" t="s">
        <v>31</v>
      </c>
      <c r="D155" s="13" t="s">
        <v>384</v>
      </c>
      <c r="E155" s="13"/>
      <c r="F155" s="23" t="s">
        <v>385</v>
      </c>
      <c r="G155" s="24"/>
      <c r="H155" s="13"/>
      <c r="I155" s="21"/>
      <c r="J155" s="11"/>
      <c r="K155" s="6"/>
      <c r="L155" s="11"/>
      <c r="M155" s="4"/>
      <c r="N155" s="4"/>
    </row>
    <row r="156" spans="2:14" ht="14.25">
      <c r="B156" s="24" t="s">
        <v>352</v>
      </c>
      <c r="C156" s="24"/>
      <c r="D156" s="24"/>
      <c r="E156" s="24"/>
      <c r="F156" s="24"/>
      <c r="G156" s="24"/>
      <c r="H156" s="13"/>
      <c r="I156" s="21"/>
      <c r="J156" s="11"/>
      <c r="K156" s="6"/>
      <c r="L156" s="11"/>
      <c r="M156" s="4"/>
      <c r="N156" s="4"/>
    </row>
    <row r="157" spans="2:14" ht="14.25">
      <c r="B157" s="6" t="s">
        <v>386</v>
      </c>
      <c r="C157" s="13" t="s">
        <v>138</v>
      </c>
      <c r="D157" s="13" t="s">
        <v>138</v>
      </c>
      <c r="E157" s="13"/>
      <c r="F157" s="23" t="s">
        <v>387</v>
      </c>
      <c r="G157" s="24"/>
      <c r="H157" s="13"/>
      <c r="I157" s="21"/>
      <c r="J157" s="11"/>
      <c r="K157" s="6"/>
      <c r="L157" s="11"/>
      <c r="M157" s="4"/>
      <c r="N157" s="4"/>
    </row>
    <row r="158" spans="2:14" ht="12.75">
      <c r="B158" s="24"/>
      <c r="C158" s="24"/>
      <c r="D158" s="24"/>
      <c r="E158" s="24"/>
      <c r="F158" s="24"/>
      <c r="G158" s="24"/>
      <c r="H158" s="24"/>
      <c r="I158" s="24"/>
      <c r="J158" s="11"/>
      <c r="K158" s="6"/>
      <c r="L158" s="11"/>
      <c r="M158" s="4"/>
      <c r="N158" s="4"/>
    </row>
    <row r="159" spans="2:14" ht="12.75">
      <c r="B159" s="35" t="s">
        <v>354</v>
      </c>
      <c r="C159" s="7"/>
      <c r="D159" s="7"/>
      <c r="E159" s="7"/>
      <c r="F159" s="36"/>
      <c r="G159" s="7"/>
      <c r="H159" s="36"/>
      <c r="I159" s="37"/>
      <c r="J159" s="38"/>
      <c r="K159" s="7"/>
      <c r="L159" s="38"/>
      <c r="M159" s="4"/>
      <c r="N159" s="4"/>
    </row>
    <row r="160" spans="2:14" ht="12.75">
      <c r="B160" s="7" t="s">
        <v>389</v>
      </c>
      <c r="C160" s="7" t="s">
        <v>110</v>
      </c>
      <c r="D160" s="7" t="s">
        <v>112</v>
      </c>
      <c r="E160" s="7"/>
      <c r="F160" s="8" t="s">
        <v>390</v>
      </c>
      <c r="G160" s="39"/>
      <c r="H160" s="7"/>
      <c r="I160" s="7"/>
      <c r="J160" s="38"/>
      <c r="K160" s="7"/>
      <c r="L160" s="38"/>
      <c r="M160" s="4"/>
      <c r="N160" s="4"/>
    </row>
    <row r="161" spans="2:14" ht="12.75">
      <c r="B161" s="7"/>
      <c r="C161" s="7"/>
      <c r="D161" s="7"/>
      <c r="E161" s="7"/>
      <c r="F161" s="8"/>
      <c r="G161" s="39"/>
      <c r="H161" s="7"/>
      <c r="I161" s="7"/>
      <c r="J161" s="38"/>
      <c r="K161" s="7"/>
      <c r="L161" s="38"/>
      <c r="M161" s="4"/>
      <c r="N161" s="4"/>
    </row>
    <row r="162" spans="2:14" ht="12.75">
      <c r="B162" s="74" t="s">
        <v>355</v>
      </c>
      <c r="C162" s="74"/>
      <c r="D162" s="74"/>
      <c r="E162" s="74"/>
      <c r="F162" s="74"/>
      <c r="G162" s="74"/>
      <c r="H162" s="74"/>
      <c r="I162" s="7"/>
      <c r="J162" s="38"/>
      <c r="K162" s="7"/>
      <c r="L162" s="38"/>
      <c r="M162" s="4"/>
      <c r="N162" s="4"/>
    </row>
    <row r="163" spans="1:14" ht="12.75">
      <c r="A163" s="8" t="s">
        <v>388</v>
      </c>
      <c r="B163" s="39" t="s">
        <v>391</v>
      </c>
      <c r="C163" s="39" t="s">
        <v>100</v>
      </c>
      <c r="D163" s="39" t="s">
        <v>100</v>
      </c>
      <c r="E163" s="39"/>
      <c r="F163" s="73" t="s">
        <v>392</v>
      </c>
      <c r="G163" s="39"/>
      <c r="H163" s="39"/>
      <c r="I163" s="7"/>
      <c r="J163" s="38"/>
      <c r="K163" s="7"/>
      <c r="L163" s="38"/>
      <c r="M163" s="4"/>
      <c r="N163" s="4"/>
    </row>
    <row r="164" spans="1:14" ht="12.75">
      <c r="A164" s="8" t="s">
        <v>14</v>
      </c>
      <c r="B164" s="7" t="s">
        <v>376</v>
      </c>
      <c r="C164" s="7" t="s">
        <v>405</v>
      </c>
      <c r="D164" s="7"/>
      <c r="E164" s="7"/>
      <c r="F164" s="8" t="s">
        <v>408</v>
      </c>
      <c r="G164" s="39"/>
      <c r="H164" s="7"/>
      <c r="I164" s="7"/>
      <c r="J164" s="38"/>
      <c r="K164" s="7"/>
      <c r="L164" s="38"/>
      <c r="M164" s="4"/>
      <c r="N164" s="4"/>
    </row>
    <row r="165" spans="1:14" ht="12.75">
      <c r="A165" s="8" t="s">
        <v>16</v>
      </c>
      <c r="B165" s="7" t="s">
        <v>406</v>
      </c>
      <c r="C165" s="7"/>
      <c r="D165" s="7"/>
      <c r="E165" s="7"/>
      <c r="F165" s="8" t="s">
        <v>407</v>
      </c>
      <c r="G165" s="39"/>
      <c r="H165" s="7"/>
      <c r="I165" s="7"/>
      <c r="J165" s="38"/>
      <c r="K165" s="7"/>
      <c r="L165" s="38"/>
      <c r="M165" s="4"/>
      <c r="N165" s="4"/>
    </row>
    <row r="166" spans="2:14" ht="12.75">
      <c r="B166" s="74" t="s">
        <v>356</v>
      </c>
      <c r="C166" s="74"/>
      <c r="D166" s="74"/>
      <c r="E166" s="74"/>
      <c r="F166" s="74"/>
      <c r="G166" s="39"/>
      <c r="H166" s="7"/>
      <c r="I166" s="7"/>
      <c r="J166" s="38"/>
      <c r="K166" s="7"/>
      <c r="L166" s="38"/>
      <c r="M166" s="4"/>
      <c r="N166" s="4"/>
    </row>
    <row r="167" spans="1:14" ht="12.75">
      <c r="A167" s="8" t="s">
        <v>388</v>
      </c>
      <c r="B167" s="7" t="s">
        <v>389</v>
      </c>
      <c r="C167" s="7" t="s">
        <v>110</v>
      </c>
      <c r="D167" s="7" t="s">
        <v>112</v>
      </c>
      <c r="E167" s="7"/>
      <c r="F167" s="8" t="s">
        <v>390</v>
      </c>
      <c r="G167" s="39"/>
      <c r="H167" s="7"/>
      <c r="I167" s="7"/>
      <c r="J167" s="38"/>
      <c r="K167" s="7"/>
      <c r="L167" s="38"/>
      <c r="M167" s="4"/>
      <c r="N167" s="4"/>
    </row>
    <row r="168" spans="1:14" ht="12.75">
      <c r="A168" s="8" t="s">
        <v>14</v>
      </c>
      <c r="B168" s="7" t="s">
        <v>409</v>
      </c>
      <c r="C168" s="7" t="s">
        <v>410</v>
      </c>
      <c r="D168" s="7"/>
      <c r="E168" s="7"/>
      <c r="F168" s="8" t="s">
        <v>407</v>
      </c>
      <c r="G168" s="39"/>
      <c r="H168" s="7"/>
      <c r="I168" s="7"/>
      <c r="J168" s="38"/>
      <c r="K168" s="7"/>
      <c r="L168" s="38"/>
      <c r="M168" s="4"/>
      <c r="N168" s="4"/>
    </row>
    <row r="169" spans="1:14" ht="12.75">
      <c r="A169" s="8" t="s">
        <v>16</v>
      </c>
      <c r="B169" s="7" t="s">
        <v>411</v>
      </c>
      <c r="C169" s="7"/>
      <c r="D169" s="7"/>
      <c r="E169" s="7"/>
      <c r="F169" s="8" t="s">
        <v>412</v>
      </c>
      <c r="G169" s="39"/>
      <c r="H169" s="7"/>
      <c r="I169" s="7"/>
      <c r="J169" s="38"/>
      <c r="K169" s="7"/>
      <c r="L169" s="38"/>
      <c r="M169" s="4"/>
      <c r="N169" s="4"/>
    </row>
    <row r="170" spans="2:14" ht="12.75">
      <c r="B170" s="7"/>
      <c r="C170" s="7"/>
      <c r="D170" s="7"/>
      <c r="E170" s="7"/>
      <c r="F170" s="8"/>
      <c r="G170" s="39"/>
      <c r="H170" s="7"/>
      <c r="I170" s="7"/>
      <c r="J170" s="38"/>
      <c r="K170" s="7"/>
      <c r="L170" s="38"/>
      <c r="M170" s="4"/>
      <c r="N170" s="4"/>
    </row>
    <row r="171" spans="2:14" ht="12.75">
      <c r="B171" s="35" t="s">
        <v>43</v>
      </c>
      <c r="C171" s="7"/>
      <c r="D171" s="7"/>
      <c r="E171" s="7"/>
      <c r="F171" s="7"/>
      <c r="G171" s="7"/>
      <c r="H171" s="36"/>
      <c r="I171" s="37"/>
      <c r="J171" s="38"/>
      <c r="K171" s="7"/>
      <c r="L171" s="36"/>
      <c r="M171" s="4"/>
      <c r="N171" s="4"/>
    </row>
    <row r="172" spans="2:14" ht="12.75">
      <c r="B172" s="7" t="s">
        <v>378</v>
      </c>
      <c r="C172" s="7" t="s">
        <v>379</v>
      </c>
      <c r="D172" s="7" t="s">
        <v>379</v>
      </c>
      <c r="E172" s="7"/>
      <c r="F172" s="36" t="s">
        <v>402</v>
      </c>
      <c r="G172" s="36"/>
      <c r="H172" s="7"/>
      <c r="I172" s="37"/>
      <c r="J172" s="38"/>
      <c r="K172" s="7"/>
      <c r="L172" s="36"/>
      <c r="M172" s="4"/>
      <c r="N172" s="4"/>
    </row>
    <row r="173" spans="2:14" ht="12.75">
      <c r="B173" s="7"/>
      <c r="C173" s="7"/>
      <c r="D173" s="7"/>
      <c r="E173" s="7"/>
      <c r="F173" s="8"/>
      <c r="G173" s="7"/>
      <c r="H173" s="7"/>
      <c r="I173" s="37"/>
      <c r="J173" s="38"/>
      <c r="K173" s="7"/>
      <c r="L173" s="36"/>
      <c r="M173" s="4"/>
      <c r="N173" s="4"/>
    </row>
    <row r="174" spans="2:15" ht="22.5">
      <c r="B174" s="35" t="s">
        <v>42</v>
      </c>
      <c r="C174" s="7"/>
      <c r="D174" s="7"/>
      <c r="E174" s="7"/>
      <c r="F174" s="7"/>
      <c r="G174" s="7"/>
      <c r="H174" s="36"/>
      <c r="I174" s="37"/>
      <c r="J174" s="38"/>
      <c r="K174" s="7"/>
      <c r="L174" s="40"/>
      <c r="M174" s="41"/>
      <c r="N174" s="15"/>
      <c r="O174" s="13"/>
    </row>
    <row r="175" spans="2:15" ht="14.25">
      <c r="B175" s="7" t="s">
        <v>399</v>
      </c>
      <c r="C175" s="7" t="s">
        <v>91</v>
      </c>
      <c r="D175" s="7" t="s">
        <v>91</v>
      </c>
      <c r="E175" s="7"/>
      <c r="F175" s="36" t="s">
        <v>401</v>
      </c>
      <c r="G175" s="36"/>
      <c r="H175" s="7"/>
      <c r="I175" s="37"/>
      <c r="J175" s="38"/>
      <c r="K175" s="7"/>
      <c r="L175" s="7"/>
      <c r="M175" s="7"/>
      <c r="N175" s="13"/>
      <c r="O175" s="13"/>
    </row>
    <row r="176" spans="2:14" ht="14.25">
      <c r="B176" s="7"/>
      <c r="C176" s="7"/>
      <c r="D176" s="7"/>
      <c r="E176" s="7"/>
      <c r="F176" s="8"/>
      <c r="G176" s="7"/>
      <c r="H176" s="7"/>
      <c r="I176" s="37"/>
      <c r="J176" s="38"/>
      <c r="K176" s="7"/>
      <c r="L176" s="7"/>
      <c r="M176" s="42"/>
      <c r="N176" s="16"/>
    </row>
    <row r="177" spans="2:14" ht="14.25">
      <c r="B177" s="35" t="s">
        <v>44</v>
      </c>
      <c r="C177" s="7"/>
      <c r="D177" s="7"/>
      <c r="E177" s="7"/>
      <c r="F177" s="7"/>
      <c r="G177" s="7"/>
      <c r="H177" s="36"/>
      <c r="I177" s="38"/>
      <c r="J177" s="38"/>
      <c r="K177" s="7"/>
      <c r="L177" s="7"/>
      <c r="M177" s="42"/>
      <c r="N177" s="16"/>
    </row>
    <row r="178" spans="2:14" ht="14.25">
      <c r="B178" s="7" t="s">
        <v>362</v>
      </c>
      <c r="C178" s="7" t="s">
        <v>26</v>
      </c>
      <c r="D178" s="7" t="s">
        <v>38</v>
      </c>
      <c r="E178" s="7"/>
      <c r="F178" s="36" t="s">
        <v>400</v>
      </c>
      <c r="G178" s="36"/>
      <c r="H178" s="7"/>
      <c r="I178" s="37"/>
      <c r="J178" s="38"/>
      <c r="K178" s="7"/>
      <c r="L178" s="7"/>
      <c r="M178" s="42"/>
      <c r="N178" s="16"/>
    </row>
    <row r="179" spans="2:15" ht="14.25">
      <c r="B179" s="7"/>
      <c r="C179" s="7"/>
      <c r="D179" s="7"/>
      <c r="E179" s="7"/>
      <c r="F179" s="8"/>
      <c r="G179" s="7"/>
      <c r="H179" s="7"/>
      <c r="I179" s="37"/>
      <c r="J179" s="38"/>
      <c r="K179" s="7"/>
      <c r="L179" s="7"/>
      <c r="M179" s="42"/>
      <c r="N179" s="16"/>
      <c r="O179" s="13"/>
    </row>
    <row r="180" spans="2:15" ht="14.25">
      <c r="B180" s="35" t="s">
        <v>45</v>
      </c>
      <c r="C180" s="7"/>
      <c r="D180" s="7"/>
      <c r="E180" s="7"/>
      <c r="F180" s="7"/>
      <c r="G180" s="7"/>
      <c r="H180" s="36"/>
      <c r="I180" s="38"/>
      <c r="J180" s="38"/>
      <c r="K180" s="7"/>
      <c r="L180" s="7"/>
      <c r="M180" s="42"/>
      <c r="N180" s="16"/>
      <c r="O180" s="13"/>
    </row>
    <row r="181" spans="2:15" ht="14.25">
      <c r="B181" s="7" t="s">
        <v>403</v>
      </c>
      <c r="C181" s="7" t="s">
        <v>148</v>
      </c>
      <c r="D181" s="7" t="s">
        <v>177</v>
      </c>
      <c r="E181" s="7"/>
      <c r="F181" s="36">
        <v>39.06</v>
      </c>
      <c r="G181" s="7"/>
      <c r="H181" s="7"/>
      <c r="I181" s="37"/>
      <c r="J181" s="38"/>
      <c r="K181" s="7"/>
      <c r="L181" s="7"/>
      <c r="M181" s="42"/>
      <c r="N181" s="16"/>
      <c r="O181" s="13"/>
    </row>
    <row r="182" spans="2:14" ht="12.75">
      <c r="B182" s="7"/>
      <c r="C182" s="7"/>
      <c r="D182" s="7"/>
      <c r="E182" s="7"/>
      <c r="F182" s="17"/>
      <c r="G182" s="7"/>
      <c r="H182" s="7"/>
      <c r="I182" s="37"/>
      <c r="J182" s="38"/>
      <c r="K182" s="7"/>
      <c r="L182" s="38"/>
      <c r="M182" s="4"/>
      <c r="N182" s="4"/>
    </row>
    <row r="183" spans="2:14" ht="12.75">
      <c r="B183" s="35" t="s">
        <v>46</v>
      </c>
      <c r="C183" s="7"/>
      <c r="D183" s="7"/>
      <c r="E183" s="7"/>
      <c r="F183" s="43"/>
      <c r="G183" s="43"/>
      <c r="H183" s="7"/>
      <c r="I183" s="37"/>
      <c r="J183" s="38"/>
      <c r="K183" s="7"/>
      <c r="L183" s="38"/>
      <c r="M183" s="4"/>
      <c r="N183" s="4"/>
    </row>
    <row r="184" spans="2:14" ht="12.75">
      <c r="B184" s="8" t="s">
        <v>378</v>
      </c>
      <c r="C184" s="7" t="s">
        <v>294</v>
      </c>
      <c r="D184" s="7" t="s">
        <v>294</v>
      </c>
      <c r="E184" s="7"/>
      <c r="F184" s="7"/>
      <c r="G184" s="7"/>
      <c r="H184" s="7"/>
      <c r="I184" s="7"/>
      <c r="J184" s="7"/>
      <c r="K184" s="7"/>
      <c r="L184" s="7"/>
      <c r="M184" s="7"/>
      <c r="N184" s="4"/>
    </row>
    <row r="185" spans="2:13" ht="12.75">
      <c r="B185" s="33" t="s">
        <v>47</v>
      </c>
      <c r="C185" s="43"/>
      <c r="D185" s="43"/>
      <c r="E185" s="43"/>
      <c r="F185" s="43"/>
      <c r="G185" s="43"/>
      <c r="H185" s="43"/>
      <c r="I185" s="44"/>
      <c r="J185" s="43"/>
      <c r="K185" s="43"/>
      <c r="L185" s="43"/>
      <c r="M185" s="43"/>
    </row>
    <row r="186" spans="2:13" ht="12.75">
      <c r="B186" s="8" t="s">
        <v>391</v>
      </c>
      <c r="C186" s="43" t="s">
        <v>100</v>
      </c>
      <c r="D186" s="43" t="s">
        <v>100</v>
      </c>
      <c r="E186" s="43"/>
      <c r="F186" s="43"/>
      <c r="G186" s="43"/>
      <c r="H186" s="43"/>
      <c r="I186" s="44"/>
      <c r="J186" s="43"/>
      <c r="K186" s="43"/>
      <c r="L186" s="43"/>
      <c r="M186" s="43"/>
    </row>
    <row r="187" spans="2:13" ht="12.75">
      <c r="B187" s="27"/>
      <c r="C187" s="43"/>
      <c r="D187" s="43"/>
      <c r="E187" s="43"/>
      <c r="F187" s="43"/>
      <c r="G187" s="43"/>
      <c r="H187" s="43"/>
      <c r="I187" s="44"/>
      <c r="J187" s="43"/>
      <c r="K187" s="43"/>
      <c r="L187" s="43"/>
      <c r="M187" s="43"/>
    </row>
    <row r="188" spans="2:13" ht="12.75">
      <c r="B188" s="33" t="s">
        <v>414</v>
      </c>
      <c r="C188" s="43"/>
      <c r="D188" s="43"/>
      <c r="E188" s="43"/>
      <c r="F188" s="43"/>
      <c r="G188" s="43"/>
      <c r="H188" s="43"/>
      <c r="I188" s="44"/>
      <c r="J188" s="43"/>
      <c r="K188" s="43"/>
      <c r="L188" s="43"/>
      <c r="M188" s="43"/>
    </row>
    <row r="189" spans="2:13" ht="12.75">
      <c r="B189" s="7" t="s">
        <v>398</v>
      </c>
      <c r="C189" s="43" t="s">
        <v>150</v>
      </c>
      <c r="D189" s="43" t="s">
        <v>150</v>
      </c>
      <c r="E189" s="43"/>
      <c r="F189" s="43"/>
      <c r="G189" s="43"/>
      <c r="H189" s="43"/>
      <c r="I189" s="44"/>
      <c r="J189" s="43"/>
      <c r="K189" s="43"/>
      <c r="L189" s="43"/>
      <c r="M189" s="43"/>
    </row>
    <row r="190" spans="2:13" ht="12.75">
      <c r="B190" s="33"/>
      <c r="C190" s="43"/>
      <c r="D190" s="43"/>
      <c r="E190" s="43"/>
      <c r="F190" s="43"/>
      <c r="G190" s="43"/>
      <c r="H190" s="43"/>
      <c r="I190" s="44"/>
      <c r="J190" s="43"/>
      <c r="K190" s="43"/>
      <c r="L190" s="43"/>
      <c r="M190" s="43"/>
    </row>
    <row r="191" spans="2:13" ht="12.75">
      <c r="B191" s="35" t="s">
        <v>353</v>
      </c>
      <c r="C191" s="7"/>
      <c r="D191" s="7"/>
      <c r="E191" s="7"/>
      <c r="F191" s="36"/>
      <c r="G191" s="7"/>
      <c r="H191" s="7"/>
      <c r="I191" s="37"/>
      <c r="J191" s="38"/>
      <c r="K191" s="7"/>
      <c r="L191" s="38"/>
      <c r="M191" s="4"/>
    </row>
    <row r="192" spans="2:13" ht="12.75">
      <c r="B192" s="45" t="s">
        <v>413</v>
      </c>
      <c r="C192" s="43" t="s">
        <v>237</v>
      </c>
      <c r="D192" s="43" t="s">
        <v>238</v>
      </c>
      <c r="E192" s="43"/>
      <c r="F192" s="43"/>
      <c r="G192" s="43"/>
      <c r="H192" s="43"/>
      <c r="I192" s="44"/>
      <c r="J192" s="43"/>
      <c r="K192" s="43"/>
      <c r="L192" s="43"/>
      <c r="M192" s="43"/>
    </row>
  </sheetData>
  <sheetProtection/>
  <mergeCells count="9">
    <mergeCell ref="B162:H162"/>
    <mergeCell ref="B166:F166"/>
    <mergeCell ref="J126:M126"/>
    <mergeCell ref="A1:N1"/>
    <mergeCell ref="B113:F113"/>
    <mergeCell ref="J117:K117"/>
    <mergeCell ref="J118:K118"/>
    <mergeCell ref="J119:K119"/>
    <mergeCell ref="J120:K120"/>
  </mergeCells>
  <printOptions gridLines="1"/>
  <pageMargins left="0.25" right="0.2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Mitchb</dc:creator>
  <cp:keywords/>
  <dc:description/>
  <cp:lastModifiedBy>MitchB</cp:lastModifiedBy>
  <cp:lastPrinted>2014-05-18T23:46:00Z</cp:lastPrinted>
  <dcterms:created xsi:type="dcterms:W3CDTF">2011-06-01T19:39:04Z</dcterms:created>
  <dcterms:modified xsi:type="dcterms:W3CDTF">2014-05-18T23:58:15Z</dcterms:modified>
  <cp:category/>
  <cp:version/>
  <cp:contentType/>
  <cp:contentStatus/>
</cp:coreProperties>
</file>