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18735" windowHeight="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<sst xmlns="http://schemas.openxmlformats.org/spreadsheetml/2006/main" count="560" uniqueCount="389">
  <si>
    <t>RANK</t>
  </si>
  <si>
    <t>TEAM #</t>
  </si>
  <si>
    <t>First Name</t>
  </si>
  <si>
    <t>Last Name</t>
  </si>
  <si>
    <t>State</t>
  </si>
  <si>
    <t>#Fish</t>
  </si>
  <si>
    <t>Day #1</t>
  </si>
  <si>
    <t># Fish</t>
  </si>
  <si>
    <t>Day #2</t>
  </si>
  <si>
    <t>Total</t>
  </si>
  <si>
    <t>PTS</t>
  </si>
  <si>
    <t xml:space="preserve">1ST </t>
  </si>
  <si>
    <t xml:space="preserve">7TH </t>
  </si>
  <si>
    <t>2ND</t>
  </si>
  <si>
    <t>8TH</t>
  </si>
  <si>
    <t>3RD</t>
  </si>
  <si>
    <t>9TH</t>
  </si>
  <si>
    <t xml:space="preserve">4TH </t>
  </si>
  <si>
    <t xml:space="preserve">5TH </t>
  </si>
  <si>
    <t xml:space="preserve">6TH </t>
  </si>
  <si>
    <t>12TH</t>
  </si>
  <si>
    <t>13TH</t>
  </si>
  <si>
    <t>16TH</t>
  </si>
  <si>
    <t>17TH</t>
  </si>
  <si>
    <t>Baktamarian</t>
  </si>
  <si>
    <t>Vowers</t>
  </si>
  <si>
    <t>Mason</t>
  </si>
  <si>
    <t>Walter</t>
  </si>
  <si>
    <t>Price</t>
  </si>
  <si>
    <t>Wacaser</t>
  </si>
  <si>
    <t>Towell</t>
  </si>
  <si>
    <t>Bocek</t>
  </si>
  <si>
    <t>Verley</t>
  </si>
  <si>
    <t>Mixed Couples Division $400 SPONSORED BY LIP RIPPERS</t>
  </si>
  <si>
    <t>Family Division $400 SPONSORED BY JASON LEWIS OUTDOORS</t>
  </si>
  <si>
    <t>Top Finishing Ranger $250 SPONSORED BY CROWLEY MARINE</t>
  </si>
  <si>
    <t>Top Finishing Lund $250 SPONSORED BY CROWLEY MARINE</t>
  </si>
  <si>
    <t>Divisions</t>
  </si>
  <si>
    <t>Shoot-Outs</t>
  </si>
  <si>
    <t>Steve</t>
  </si>
  <si>
    <t>Stadelmaier</t>
  </si>
  <si>
    <t>Des</t>
  </si>
  <si>
    <t>Brophy</t>
  </si>
  <si>
    <t>Sam</t>
  </si>
  <si>
    <t>Ben</t>
  </si>
  <si>
    <t>Bill</t>
  </si>
  <si>
    <t>Porter</t>
  </si>
  <si>
    <t>Valarie</t>
  </si>
  <si>
    <t>Harold</t>
  </si>
  <si>
    <t>Brent</t>
  </si>
  <si>
    <t>Gary</t>
  </si>
  <si>
    <t>Mongelli</t>
  </si>
  <si>
    <t>Grace</t>
  </si>
  <si>
    <t>Greg</t>
  </si>
  <si>
    <t>Gregg</t>
  </si>
  <si>
    <t>Todd</t>
  </si>
  <si>
    <t>John</t>
  </si>
  <si>
    <t>Mitch</t>
  </si>
  <si>
    <t>Horning</t>
  </si>
  <si>
    <t>Mike</t>
  </si>
  <si>
    <t>Morgareidge</t>
  </si>
  <si>
    <t>Rick</t>
  </si>
  <si>
    <t>Stillwell</t>
  </si>
  <si>
    <t>Dan</t>
  </si>
  <si>
    <t>Ken</t>
  </si>
  <si>
    <t>Werbelow</t>
  </si>
  <si>
    <t>Cundiff</t>
  </si>
  <si>
    <t>Williams</t>
  </si>
  <si>
    <t>David</t>
  </si>
  <si>
    <t>Jolly</t>
  </si>
  <si>
    <t>McLaughlin</t>
  </si>
  <si>
    <t>Jeralyn</t>
  </si>
  <si>
    <t>Andy</t>
  </si>
  <si>
    <t>Eric</t>
  </si>
  <si>
    <t>Fulton</t>
  </si>
  <si>
    <t>Lacy</t>
  </si>
  <si>
    <t>Bruce</t>
  </si>
  <si>
    <t>Nepper</t>
  </si>
  <si>
    <t>Clint</t>
  </si>
  <si>
    <t>Acres</t>
  </si>
  <si>
    <t>Reggie</t>
  </si>
  <si>
    <t>Rainey</t>
  </si>
  <si>
    <t>Darrell</t>
  </si>
  <si>
    <t>Paul</t>
  </si>
  <si>
    <t>Matt</t>
  </si>
  <si>
    <t>Jeff</t>
  </si>
  <si>
    <t>Scott</t>
  </si>
  <si>
    <t>Henry</t>
  </si>
  <si>
    <t>Shane</t>
  </si>
  <si>
    <t>Klein</t>
  </si>
  <si>
    <t>Chris</t>
  </si>
  <si>
    <t>Nick</t>
  </si>
  <si>
    <t>Rockwell</t>
  </si>
  <si>
    <t>Michael</t>
  </si>
  <si>
    <t>Brian</t>
  </si>
  <si>
    <t>Hilbert</t>
  </si>
  <si>
    <t>Moon</t>
  </si>
  <si>
    <t>Dennis</t>
  </si>
  <si>
    <t>Ted</t>
  </si>
  <si>
    <t>Thompson</t>
  </si>
  <si>
    <t>Reutner</t>
  </si>
  <si>
    <t>Bloem</t>
  </si>
  <si>
    <t>Dave</t>
  </si>
  <si>
    <t>Banzhaf</t>
  </si>
  <si>
    <t>Larry</t>
  </si>
  <si>
    <t>Sydow</t>
  </si>
  <si>
    <t>Robert</t>
  </si>
  <si>
    <t>Tim</t>
  </si>
  <si>
    <t>Johnson</t>
  </si>
  <si>
    <t>Rob</t>
  </si>
  <si>
    <t>Ryan</t>
  </si>
  <si>
    <t>Dale</t>
  </si>
  <si>
    <t>Mueller</t>
  </si>
  <si>
    <t>Tom</t>
  </si>
  <si>
    <t>Jim</t>
  </si>
  <si>
    <t>Chuck</t>
  </si>
  <si>
    <t>Craig</t>
  </si>
  <si>
    <t>Hunter</t>
  </si>
  <si>
    <t>Bentley</t>
  </si>
  <si>
    <t>Tommy</t>
  </si>
  <si>
    <t>Lynn</t>
  </si>
  <si>
    <t>Stewart</t>
  </si>
  <si>
    <t>Charlie</t>
  </si>
  <si>
    <t>Thomas</t>
  </si>
  <si>
    <t>Dustin</t>
  </si>
  <si>
    <t>Fulk</t>
  </si>
  <si>
    <t>Shawn</t>
  </si>
  <si>
    <t>Tyser</t>
  </si>
  <si>
    <t>Brooks</t>
  </si>
  <si>
    <t>Mary</t>
  </si>
  <si>
    <t>Hall</t>
  </si>
  <si>
    <t>Jason</t>
  </si>
  <si>
    <t>Marsh</t>
  </si>
  <si>
    <t>Brett</t>
  </si>
  <si>
    <t>Lauder</t>
  </si>
  <si>
    <t>Joe</t>
  </si>
  <si>
    <t>Westby</t>
  </si>
  <si>
    <t>Stratton</t>
  </si>
  <si>
    <t>Kenny</t>
  </si>
  <si>
    <t>Mayer</t>
  </si>
  <si>
    <t>Kimmy</t>
  </si>
  <si>
    <t>Woodworth</t>
  </si>
  <si>
    <t>Troy</t>
  </si>
  <si>
    <t>Richard</t>
  </si>
  <si>
    <t>Sorenson</t>
  </si>
  <si>
    <t>Hughes</t>
  </si>
  <si>
    <t>Leon</t>
  </si>
  <si>
    <t>Deberg</t>
  </si>
  <si>
    <t>Mark</t>
  </si>
  <si>
    <t>Nickson</t>
  </si>
  <si>
    <t>Grubbs</t>
  </si>
  <si>
    <t>Willadsen</t>
  </si>
  <si>
    <t>Zuber, Jr</t>
  </si>
  <si>
    <t>Mat</t>
  </si>
  <si>
    <t>Rockafellow</t>
  </si>
  <si>
    <t>Latimer</t>
  </si>
  <si>
    <t>Curt</t>
  </si>
  <si>
    <t>Bodily</t>
  </si>
  <si>
    <t>Tyler</t>
  </si>
  <si>
    <t>Brandon</t>
  </si>
  <si>
    <t>Ohman</t>
  </si>
  <si>
    <t>Sean</t>
  </si>
  <si>
    <t>Walker</t>
  </si>
  <si>
    <t>James</t>
  </si>
  <si>
    <t>Swanson</t>
  </si>
  <si>
    <t>Erickson</t>
  </si>
  <si>
    <t>Ianiro</t>
  </si>
  <si>
    <t>Barry</t>
  </si>
  <si>
    <t>Oldham</t>
  </si>
  <si>
    <t>Roy</t>
  </si>
  <si>
    <t>Brad</t>
  </si>
  <si>
    <t>Long</t>
  </si>
  <si>
    <t>Cameron</t>
  </si>
  <si>
    <t>Parmely</t>
  </si>
  <si>
    <t>McMullen</t>
  </si>
  <si>
    <t>Dona</t>
  </si>
  <si>
    <t>McCullough</t>
  </si>
  <si>
    <t>Green</t>
  </si>
  <si>
    <t>Wellman</t>
  </si>
  <si>
    <t>Canepa</t>
  </si>
  <si>
    <t>Justin</t>
  </si>
  <si>
    <t>Clay</t>
  </si>
  <si>
    <t>Riediger</t>
  </si>
  <si>
    <t>Fritz</t>
  </si>
  <si>
    <t>10TH</t>
  </si>
  <si>
    <t xml:space="preserve">11TH </t>
  </si>
  <si>
    <t>14TH</t>
  </si>
  <si>
    <t xml:space="preserve">15TH </t>
  </si>
  <si>
    <t>18TH</t>
  </si>
  <si>
    <t>20TH</t>
  </si>
  <si>
    <t>80.0% Entries</t>
  </si>
  <si>
    <t>21ST</t>
  </si>
  <si>
    <t>#48</t>
  </si>
  <si>
    <t>Nuss</t>
  </si>
  <si>
    <t>Gorsuch</t>
  </si>
  <si>
    <t>Clarence</t>
  </si>
  <si>
    <t>Davis</t>
  </si>
  <si>
    <t>Wilson</t>
  </si>
  <si>
    <t>Reed</t>
  </si>
  <si>
    <t>Baird</t>
  </si>
  <si>
    <t>Jones</t>
  </si>
  <si>
    <t>Jed</t>
  </si>
  <si>
    <t>Day</t>
  </si>
  <si>
    <t>Donahoo</t>
  </si>
  <si>
    <t>JR</t>
  </si>
  <si>
    <t>Stafford</t>
  </si>
  <si>
    <t>Petroski</t>
  </si>
  <si>
    <t>Jairell</t>
  </si>
  <si>
    <t>Robin</t>
  </si>
  <si>
    <t>Krizan</t>
  </si>
  <si>
    <t>Patty</t>
  </si>
  <si>
    <t>Ducharm</t>
  </si>
  <si>
    <t>Arthur</t>
  </si>
  <si>
    <t>15.08Lbs</t>
  </si>
  <si>
    <t>Top Alumacraft Extreme Perform.</t>
  </si>
  <si>
    <t>Top Lund/Ranger Crowely Marine</t>
  </si>
  <si>
    <t>30X2</t>
  </si>
  <si>
    <t>O'Connell</t>
  </si>
  <si>
    <t>Lewis</t>
  </si>
  <si>
    <t xml:space="preserve">Ty </t>
  </si>
  <si>
    <t>Svejkovsky</t>
  </si>
  <si>
    <t xml:space="preserve">Kent </t>
  </si>
  <si>
    <t>Gerig</t>
  </si>
  <si>
    <t>Wormell</t>
  </si>
  <si>
    <t>Garry</t>
  </si>
  <si>
    <t>Kurtis</t>
  </si>
  <si>
    <t>Zuber, Sr</t>
  </si>
  <si>
    <t>Austin</t>
  </si>
  <si>
    <t>Laffitte</t>
  </si>
  <si>
    <t>Judd</t>
  </si>
  <si>
    <t>Hanon</t>
  </si>
  <si>
    <t>Roggow</t>
  </si>
  <si>
    <t>Cody</t>
  </si>
  <si>
    <t>Carpenter</t>
  </si>
  <si>
    <t>Tristan</t>
  </si>
  <si>
    <t>Puckett</t>
  </si>
  <si>
    <t>Amondson</t>
  </si>
  <si>
    <t>Brunner</t>
  </si>
  <si>
    <t>Appley</t>
  </si>
  <si>
    <t>Taron</t>
  </si>
  <si>
    <t>Frank</t>
  </si>
  <si>
    <t>Becuar</t>
  </si>
  <si>
    <t>Christofferson</t>
  </si>
  <si>
    <t>Tracy</t>
  </si>
  <si>
    <t>Edmunds</t>
  </si>
  <si>
    <t>Casey</t>
  </si>
  <si>
    <t>Wunder</t>
  </si>
  <si>
    <t>Randy</t>
  </si>
  <si>
    <t>Uhlich</t>
  </si>
  <si>
    <t>Shep</t>
  </si>
  <si>
    <t>Sheppard</t>
  </si>
  <si>
    <t>Steinke</t>
  </si>
  <si>
    <t>Carl</t>
  </si>
  <si>
    <t>Deviney</t>
  </si>
  <si>
    <t>Jerimy</t>
  </si>
  <si>
    <t>Leland</t>
  </si>
  <si>
    <t>Hathaway</t>
  </si>
  <si>
    <t>Josh</t>
  </si>
  <si>
    <t>Jenkins</t>
  </si>
  <si>
    <t>Rood</t>
  </si>
  <si>
    <t>Wollenzien</t>
  </si>
  <si>
    <t>Forister</t>
  </si>
  <si>
    <t>Kirkwood</t>
  </si>
  <si>
    <t>Tony</t>
  </si>
  <si>
    <t>Kiser</t>
  </si>
  <si>
    <t>Frick</t>
  </si>
  <si>
    <t>Mortensen</t>
  </si>
  <si>
    <t>Pindell</t>
  </si>
  <si>
    <t>Jensen</t>
  </si>
  <si>
    <t>Charley</t>
  </si>
  <si>
    <t>Corry</t>
  </si>
  <si>
    <t>Keith</t>
  </si>
  <si>
    <t>Walters</t>
  </si>
  <si>
    <t>Black</t>
  </si>
  <si>
    <t>Buhler</t>
  </si>
  <si>
    <t>Angela</t>
  </si>
  <si>
    <t>Pitman</t>
  </si>
  <si>
    <t>Patten</t>
  </si>
  <si>
    <t>Wright</t>
  </si>
  <si>
    <t>Ezra</t>
  </si>
  <si>
    <t>Bovee</t>
  </si>
  <si>
    <t>Quinn</t>
  </si>
  <si>
    <t>Lund</t>
  </si>
  <si>
    <t>Barnhart</t>
  </si>
  <si>
    <t>Terry</t>
  </si>
  <si>
    <t>Mathes</t>
  </si>
  <si>
    <t>Adam</t>
  </si>
  <si>
    <t>Joseph</t>
  </si>
  <si>
    <t>Goddard</t>
  </si>
  <si>
    <t>Darcy</t>
  </si>
  <si>
    <t>Jimmy</t>
  </si>
  <si>
    <t>Brierley</t>
  </si>
  <si>
    <t>Lucas</t>
  </si>
  <si>
    <t>Becker</t>
  </si>
  <si>
    <t>Hawkinson</t>
  </si>
  <si>
    <t>George</t>
  </si>
  <si>
    <t>Overman</t>
  </si>
  <si>
    <t>Duane</t>
  </si>
  <si>
    <t>Christy</t>
  </si>
  <si>
    <t>Katie</t>
  </si>
  <si>
    <t>Wade</t>
  </si>
  <si>
    <t>Glover</t>
  </si>
  <si>
    <t>Ford</t>
  </si>
  <si>
    <t>Hahn</t>
  </si>
  <si>
    <t>Warner</t>
  </si>
  <si>
    <t>Van</t>
  </si>
  <si>
    <t>Russell</t>
  </si>
  <si>
    <t>William</t>
  </si>
  <si>
    <t>Sheldon</t>
  </si>
  <si>
    <t>Winters</t>
  </si>
  <si>
    <t>DJ</t>
  </si>
  <si>
    <t>Sydown</t>
  </si>
  <si>
    <t>Bryan</t>
  </si>
  <si>
    <t>Torres</t>
  </si>
  <si>
    <t>Limauro</t>
  </si>
  <si>
    <t>Wayne</t>
  </si>
  <si>
    <t>Harbaugh</t>
  </si>
  <si>
    <t>Logan</t>
  </si>
  <si>
    <t>Pat</t>
  </si>
  <si>
    <t>Stransky</t>
  </si>
  <si>
    <t>Flaherty</t>
  </si>
  <si>
    <t>Lonnie</t>
  </si>
  <si>
    <t>Snyder</t>
  </si>
  <si>
    <t xml:space="preserve">Dona </t>
  </si>
  <si>
    <t>Virtue</t>
  </si>
  <si>
    <t>Ronnie</t>
  </si>
  <si>
    <t>McClarney</t>
  </si>
  <si>
    <t>Haggard</t>
  </si>
  <si>
    <t>Severs</t>
  </si>
  <si>
    <t>Shrury</t>
  </si>
  <si>
    <t>DuPont</t>
  </si>
  <si>
    <t>Kent</t>
  </si>
  <si>
    <t>Beck</t>
  </si>
  <si>
    <t>Kevin</t>
  </si>
  <si>
    <t>Herbert</t>
  </si>
  <si>
    <t>Stan</t>
  </si>
  <si>
    <t>Citrowske</t>
  </si>
  <si>
    <t>Darrel</t>
  </si>
  <si>
    <t>Jarred</t>
  </si>
  <si>
    <t>Bartlett</t>
  </si>
  <si>
    <t>Rust</t>
  </si>
  <si>
    <t xml:space="preserve"> </t>
  </si>
  <si>
    <t>Waldo</t>
  </si>
  <si>
    <t>Roth</t>
  </si>
  <si>
    <t>Carper</t>
  </si>
  <si>
    <t>19TH</t>
  </si>
  <si>
    <t>22ND</t>
  </si>
  <si>
    <t>23RD</t>
  </si>
  <si>
    <t>24TH</t>
  </si>
  <si>
    <t>Gift Cards Sportsman's Warehouse</t>
  </si>
  <si>
    <t>CWA Top Finisher</t>
  </si>
  <si>
    <r>
      <t xml:space="preserve"> TOTAL PURSE</t>
    </r>
    <r>
      <rPr>
        <sz val="10"/>
        <rFont val="Comic Sans MS"/>
        <family val="4"/>
      </rPr>
      <t>($34,800 cash)</t>
    </r>
  </si>
  <si>
    <t>Total Cash Payout 91%</t>
  </si>
  <si>
    <r>
      <t>Total Payback =</t>
    </r>
    <r>
      <rPr>
        <b/>
        <i/>
        <u val="single"/>
        <sz val="18"/>
        <rFont val="Arial"/>
        <family val="2"/>
      </rPr>
      <t xml:space="preserve"> 91%</t>
    </r>
  </si>
  <si>
    <t>$2,180 Put into Championship Pot</t>
  </si>
  <si>
    <t>Big Fish OVERALL Humminbird Helix 5 &amp; $300 SPONSORED BY JOHNSON OUTDOORS</t>
  </si>
  <si>
    <t>Dinosaur Division $400 SPONSORED BY DRIVEN POWERSPORTS</t>
  </si>
  <si>
    <t>Poor Boys Division $400 SPONSORED BY BLACKHAWK MARINE</t>
  </si>
  <si>
    <t>Top Finishing Alumacraft $250 SPONSORED BY EXTRENE PERFORMANCE</t>
  </si>
  <si>
    <t>Karcher</t>
  </si>
  <si>
    <t>Glendo Reservoir #1 MAY 16th &amp;17th, 2015 Presented by DRIVEN POWERSPORTS</t>
  </si>
  <si>
    <t>1st Team Out of Money $200 GIFT CERTIFICATE SPONSORED BY Sportsman's Warehouse</t>
  </si>
  <si>
    <t>2nd Team Out of Money $200 GIFT CERTIFICATE SPONSORED BY Sportsman's Warehouse</t>
  </si>
  <si>
    <t>Shoot-Out #1 $200 SPONSORED BY Quality IV Care</t>
  </si>
  <si>
    <t>Shoot-Out #2 $200SPONSORED BY Wyoming Demolition</t>
  </si>
  <si>
    <t>Shoot-Out #3 $200 SPONSORED BY Bishop Sales</t>
  </si>
  <si>
    <t>Shoot-Out #4 $200 SPONSORED BY Drake's Landscaping</t>
  </si>
  <si>
    <t>Shoot-Out#5 $200 SPONSORED BY Stenco</t>
  </si>
  <si>
    <t>Shoot-Out #6 $200 SPONSORED BY A-1 Tires</t>
  </si>
  <si>
    <t>#57</t>
  </si>
  <si>
    <t>13.15LBS</t>
  </si>
  <si>
    <t>#103</t>
  </si>
  <si>
    <t>#32</t>
  </si>
  <si>
    <t>13.72Lbs</t>
  </si>
  <si>
    <t>#49</t>
  </si>
  <si>
    <t>#45</t>
  </si>
  <si>
    <t>15.84Lbs</t>
  </si>
  <si>
    <t>18.37Lbs</t>
  </si>
  <si>
    <t>19.94Lbs</t>
  </si>
  <si>
    <t>#25</t>
  </si>
  <si>
    <t>Colorado Walleye Association Top Finisher $500</t>
  </si>
  <si>
    <t>30 x 2 Winner $300 Glendo Lakeside RV  Park 28.42Lbs  (14.22x2) = 28.76</t>
  </si>
  <si>
    <t>30.25"</t>
  </si>
  <si>
    <t>#108</t>
  </si>
  <si>
    <t>#86</t>
  </si>
  <si>
    <t>#73</t>
  </si>
  <si>
    <t>#2</t>
  </si>
  <si>
    <t>#22</t>
  </si>
  <si>
    <t>#3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</si>
</sst>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h:mm:ss\ AM/PM"/>
    <numFmt numFmtId="167" formatCode="&quot;$&quot;#,##0.00"/>
    <numFmt numFmtId="168" formatCode="&quot;$&quot;#,##0.0"/>
    <numFmt numFmtId="169" formatCode="0.000"/>
    <numFmt numFmtId="170" formatCode="0.0000"/>
  </numFmts>
  <fonts count="60">
    <font>
      <sz val="10"/>
      <name val="Arial"/>
      <family val="0"/>
    </font>
    <font>
      <b/>
      <i/>
      <u val="single"/>
      <sz val="18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 val="single"/>
      <sz val="14"/>
      <name val="Comic Sans MS"/>
      <family val="4"/>
    </font>
    <font>
      <sz val="10"/>
      <name val="Comic Sans MS"/>
      <family val="4"/>
    </font>
    <font>
      <i/>
      <sz val="11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u val="single"/>
      <sz val="11"/>
      <name val="Arial"/>
      <family val="2"/>
    </font>
    <font>
      <b/>
      <i/>
      <u val="single"/>
      <sz val="10"/>
      <name val="Comic Sans MS"/>
      <family val="4"/>
    </font>
    <font>
      <sz val="9"/>
      <name val="Arial"/>
      <family val="2"/>
    </font>
    <font>
      <u val="single"/>
      <sz val="10"/>
      <name val="Arial"/>
      <family val="2"/>
    </font>
    <font>
      <u val="single"/>
      <sz val="13"/>
      <name val="Algerian"/>
      <family val="5"/>
    </font>
    <font>
      <sz val="13"/>
      <name val="Algerian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2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Arial"/>
      <family val="2"/>
    </font>
    <font>
      <b/>
      <i/>
      <u val="single"/>
      <sz val="12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6" fontId="7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0" fillId="0" borderId="0" xfId="0" applyNumberFormat="1" applyAlignment="1">
      <alignment/>
    </xf>
    <xf numFmtId="164" fontId="11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7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2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164" fontId="15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6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22" borderId="0" xfId="0" applyFont="1" applyFill="1" applyAlignment="1">
      <alignment horizontal="center"/>
    </xf>
    <xf numFmtId="0" fontId="0" fillId="22" borderId="0" xfId="0" applyFill="1" applyAlignment="1">
      <alignment horizontal="center"/>
    </xf>
    <xf numFmtId="0" fontId="0" fillId="25" borderId="0" xfId="0" applyFont="1" applyFill="1" applyAlignment="1">
      <alignment horizontal="center"/>
    </xf>
    <xf numFmtId="0" fontId="0" fillId="25" borderId="0" xfId="0" applyFill="1" applyAlignment="1">
      <alignment horizontal="center"/>
    </xf>
    <xf numFmtId="0" fontId="0" fillId="25" borderId="0" xfId="0" applyFill="1" applyAlignment="1">
      <alignment/>
    </xf>
    <xf numFmtId="6" fontId="7" fillId="0" borderId="0" xfId="0" applyNumberFormat="1" applyFont="1" applyAlignment="1">
      <alignment/>
    </xf>
    <xf numFmtId="1" fontId="4" fillId="20" borderId="0" xfId="0" applyNumberFormat="1" applyFont="1" applyFill="1" applyAlignment="1">
      <alignment horizontal="center"/>
    </xf>
    <xf numFmtId="0" fontId="0" fillId="20" borderId="0" xfId="0" applyFont="1" applyFill="1" applyAlignment="1">
      <alignment horizontal="center"/>
    </xf>
    <xf numFmtId="0" fontId="0" fillId="20" borderId="0" xfId="0" applyFill="1" applyAlignment="1">
      <alignment horizontal="center"/>
    </xf>
    <xf numFmtId="1" fontId="4" fillId="22" borderId="0" xfId="0" applyNumberFormat="1" applyFont="1" applyFill="1" applyAlignment="1">
      <alignment horizontal="center"/>
    </xf>
    <xf numFmtId="1" fontId="4" fillId="25" borderId="0" xfId="0" applyNumberFormat="1" applyFont="1" applyFill="1" applyAlignment="1">
      <alignment horizontal="center"/>
    </xf>
    <xf numFmtId="0" fontId="0" fillId="20" borderId="0" xfId="0" applyFill="1" applyAlignment="1">
      <alignment/>
    </xf>
    <xf numFmtId="2" fontId="14" fillId="0" borderId="0" xfId="0" applyNumberFormat="1" applyFont="1" applyAlignment="1">
      <alignment/>
    </xf>
    <xf numFmtId="0" fontId="0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15" borderId="0" xfId="0" applyFill="1" applyAlignment="1">
      <alignment/>
    </xf>
    <xf numFmtId="1" fontId="4" fillId="15" borderId="0" xfId="0" applyNumberFormat="1" applyFont="1" applyFill="1" applyAlignment="1">
      <alignment horizontal="center"/>
    </xf>
    <xf numFmtId="1" fontId="4" fillId="33" borderId="0" xfId="0" applyNumberFormat="1" applyFont="1" applyFill="1" applyAlignment="1">
      <alignment horizontal="center"/>
    </xf>
    <xf numFmtId="0" fontId="7" fillId="0" borderId="0" xfId="0" applyFont="1" applyAlignment="1">
      <alignment horizontal="left"/>
    </xf>
    <xf numFmtId="6" fontId="0" fillId="0" borderId="0" xfId="0" applyNumberFormat="1" applyAlignment="1">
      <alignment horizontal="center"/>
    </xf>
    <xf numFmtId="0" fontId="18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6" fontId="58" fillId="0" borderId="0" xfId="0" applyNumberFormat="1" applyFont="1" applyAlignment="1">
      <alignment horizontal="center"/>
    </xf>
    <xf numFmtId="1" fontId="4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2" fontId="4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right"/>
    </xf>
    <xf numFmtId="0" fontId="59" fillId="0" borderId="0" xfId="0" applyFont="1" applyAlignment="1">
      <alignment horizontal="left"/>
    </xf>
    <xf numFmtId="0" fontId="4" fillId="0" borderId="0" xfId="0" applyFont="1" applyAlignment="1">
      <alignment/>
    </xf>
    <xf numFmtId="0" fontId="17" fillId="0" borderId="0" xfId="0" applyFont="1" applyAlignment="1">
      <alignment horizontal="left"/>
    </xf>
    <xf numFmtId="2" fontId="15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left"/>
    </xf>
    <xf numFmtId="2" fontId="14" fillId="0" borderId="0" xfId="0" applyNumberFormat="1" applyFont="1" applyAlignment="1">
      <alignment horizontal="left"/>
    </xf>
    <xf numFmtId="0" fontId="0" fillId="0" borderId="0" xfId="0" applyAlignment="1">
      <alignment/>
    </xf>
    <xf numFmtId="2" fontId="14" fillId="0" borderId="0" xfId="0" applyNumberFormat="1" applyFont="1" applyAlignment="1">
      <alignment/>
    </xf>
    <xf numFmtId="2" fontId="16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6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6.28125" style="8" customWidth="1"/>
    <col min="2" max="2" width="6.8515625" style="0" customWidth="1"/>
    <col min="3" max="3" width="11.00390625" style="0" customWidth="1"/>
    <col min="4" max="4" width="11.57421875" style="0" customWidth="1"/>
    <col min="5" max="5" width="0.2890625" style="0" hidden="1" customWidth="1"/>
    <col min="6" max="6" width="10.57421875" style="0" customWidth="1"/>
    <col min="7" max="7" width="11.140625" style="0" customWidth="1"/>
    <col min="8" max="8" width="5.8515625" style="0" customWidth="1"/>
    <col min="9" max="9" width="8.7109375" style="19" customWidth="1"/>
    <col min="10" max="10" width="6.00390625" style="0" customWidth="1"/>
    <col min="11" max="11" width="6.7109375" style="0" customWidth="1"/>
    <col min="12" max="12" width="6.421875" style="19" customWidth="1"/>
    <col min="13" max="13" width="6.7109375" style="0" customWidth="1"/>
    <col min="14" max="14" width="5.28125" style="0" customWidth="1"/>
    <col min="16" max="16" width="8.421875" style="0" customWidth="1"/>
  </cols>
  <sheetData>
    <row r="1" spans="1:14" ht="18">
      <c r="A1" s="82" t="s">
        <v>360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2</v>
      </c>
      <c r="G2" s="1" t="s">
        <v>3</v>
      </c>
      <c r="H2" s="1" t="s">
        <v>5</v>
      </c>
      <c r="I2" s="2" t="s">
        <v>6</v>
      </c>
      <c r="J2" s="1" t="s">
        <v>7</v>
      </c>
      <c r="K2" s="3" t="s">
        <v>8</v>
      </c>
      <c r="L2" s="4" t="s">
        <v>9</v>
      </c>
      <c r="M2" s="4"/>
      <c r="N2" s="5" t="s">
        <v>10</v>
      </c>
    </row>
    <row r="3" spans="1:14" ht="12.75">
      <c r="A3" s="8">
        <v>1</v>
      </c>
      <c r="B3" s="67">
        <v>42</v>
      </c>
      <c r="C3" s="62" t="s">
        <v>252</v>
      </c>
      <c r="D3" s="62" t="s">
        <v>253</v>
      </c>
      <c r="E3" s="63"/>
      <c r="F3" s="62" t="s">
        <v>254</v>
      </c>
      <c r="G3" s="62" t="s">
        <v>108</v>
      </c>
      <c r="H3">
        <v>5</v>
      </c>
      <c r="I3" s="19">
        <v>16.1</v>
      </c>
      <c r="J3">
        <v>5</v>
      </c>
      <c r="K3" s="19">
        <v>21.52</v>
      </c>
      <c r="L3" s="27">
        <f>I3+K3</f>
        <v>37.620000000000005</v>
      </c>
      <c r="M3" s="25"/>
      <c r="N3">
        <v>200</v>
      </c>
    </row>
    <row r="4" spans="1:14" ht="12.75">
      <c r="A4" s="8">
        <v>2</v>
      </c>
      <c r="B4" s="53">
        <v>108</v>
      </c>
      <c r="C4" s="54" t="s">
        <v>102</v>
      </c>
      <c r="D4" s="54" t="s">
        <v>182</v>
      </c>
      <c r="E4" s="58"/>
      <c r="F4" s="54" t="s">
        <v>73</v>
      </c>
      <c r="G4" s="54" t="s">
        <v>359</v>
      </c>
      <c r="H4" s="41">
        <v>4</v>
      </c>
      <c r="I4" s="42">
        <v>19.66</v>
      </c>
      <c r="J4" s="41">
        <v>5</v>
      </c>
      <c r="K4" s="19">
        <v>17.47</v>
      </c>
      <c r="L4" s="27">
        <f>I4+K4</f>
        <v>37.129999999999995</v>
      </c>
      <c r="M4" s="25"/>
      <c r="N4">
        <v>195</v>
      </c>
    </row>
    <row r="5" spans="1:14" ht="12.75">
      <c r="A5" s="8">
        <v>3</v>
      </c>
      <c r="B5" s="66">
        <v>25</v>
      </c>
      <c r="C5" s="60" t="s">
        <v>61</v>
      </c>
      <c r="D5" s="60" t="s">
        <v>27</v>
      </c>
      <c r="E5" s="61"/>
      <c r="F5" s="60" t="s">
        <v>129</v>
      </c>
      <c r="G5" s="60" t="s">
        <v>27</v>
      </c>
      <c r="H5">
        <v>5</v>
      </c>
      <c r="I5" s="19">
        <v>24.68</v>
      </c>
      <c r="J5">
        <v>5</v>
      </c>
      <c r="K5" s="19">
        <v>11.55</v>
      </c>
      <c r="L5" s="27">
        <f>I5+K5</f>
        <v>36.230000000000004</v>
      </c>
      <c r="M5" s="25"/>
      <c r="N5">
        <v>192</v>
      </c>
    </row>
    <row r="6" spans="1:14" ht="12.75">
      <c r="A6" s="8">
        <v>4</v>
      </c>
      <c r="B6" s="57">
        <v>86</v>
      </c>
      <c r="C6" s="49" t="s">
        <v>59</v>
      </c>
      <c r="D6" s="49" t="s">
        <v>121</v>
      </c>
      <c r="E6" s="50"/>
      <c r="F6" s="49" t="s">
        <v>80</v>
      </c>
      <c r="G6" s="49" t="s">
        <v>81</v>
      </c>
      <c r="H6">
        <v>4</v>
      </c>
      <c r="I6" s="19">
        <v>11.96</v>
      </c>
      <c r="J6">
        <v>5</v>
      </c>
      <c r="K6" s="19">
        <v>23.72</v>
      </c>
      <c r="L6" s="27">
        <f>I6+K6</f>
        <v>35.68</v>
      </c>
      <c r="M6" s="25"/>
      <c r="N6">
        <v>190</v>
      </c>
    </row>
    <row r="7" spans="1:14" ht="12.75">
      <c r="A7" s="8">
        <v>5</v>
      </c>
      <c r="B7" s="66">
        <v>2</v>
      </c>
      <c r="C7" s="60" t="s">
        <v>45</v>
      </c>
      <c r="D7" s="60" t="s">
        <v>46</v>
      </c>
      <c r="E7" s="61"/>
      <c r="F7" s="60" t="s">
        <v>47</v>
      </c>
      <c r="G7" s="60" t="s">
        <v>46</v>
      </c>
      <c r="H7">
        <v>5</v>
      </c>
      <c r="I7" s="19">
        <v>16.45</v>
      </c>
      <c r="J7">
        <v>5</v>
      </c>
      <c r="K7" s="19">
        <v>18.78</v>
      </c>
      <c r="L7" s="27">
        <f>I7+K7</f>
        <v>35.230000000000004</v>
      </c>
      <c r="M7" s="25"/>
      <c r="N7">
        <v>188</v>
      </c>
    </row>
    <row r="8" spans="1:14" ht="12.75">
      <c r="A8" s="8">
        <v>6</v>
      </c>
      <c r="B8" s="57">
        <v>37</v>
      </c>
      <c r="C8" s="49" t="s">
        <v>247</v>
      </c>
      <c r="D8" s="49" t="s">
        <v>248</v>
      </c>
      <c r="E8" s="50"/>
      <c r="F8" s="49" t="s">
        <v>212</v>
      </c>
      <c r="G8" s="49" t="s">
        <v>248</v>
      </c>
      <c r="H8">
        <v>5</v>
      </c>
      <c r="I8" s="19">
        <v>16.03</v>
      </c>
      <c r="J8">
        <v>5</v>
      </c>
      <c r="K8" s="19">
        <v>19.14</v>
      </c>
      <c r="L8" s="27">
        <f>I8+K8</f>
        <v>35.17</v>
      </c>
      <c r="M8" s="25"/>
      <c r="N8">
        <v>186</v>
      </c>
    </row>
    <row r="9" spans="1:14" ht="12.75">
      <c r="A9" s="8">
        <v>7</v>
      </c>
      <c r="B9" s="67">
        <v>84</v>
      </c>
      <c r="C9" s="62" t="s">
        <v>48</v>
      </c>
      <c r="D9" s="62" t="s">
        <v>26</v>
      </c>
      <c r="E9" s="63"/>
      <c r="F9" s="62" t="s">
        <v>49</v>
      </c>
      <c r="G9" s="62" t="s">
        <v>151</v>
      </c>
      <c r="H9">
        <v>5</v>
      </c>
      <c r="I9" s="19">
        <v>17.09</v>
      </c>
      <c r="J9">
        <v>5</v>
      </c>
      <c r="K9" s="19">
        <v>17.79</v>
      </c>
      <c r="L9" s="27">
        <f>I9+K9</f>
        <v>34.879999999999995</v>
      </c>
      <c r="M9" s="25"/>
      <c r="N9">
        <v>184</v>
      </c>
    </row>
    <row r="10" spans="1:14" ht="12.75">
      <c r="A10" s="8">
        <v>8</v>
      </c>
      <c r="B10" s="67">
        <v>34</v>
      </c>
      <c r="C10" s="62" t="s">
        <v>180</v>
      </c>
      <c r="D10" s="62" t="s">
        <v>200</v>
      </c>
      <c r="E10" s="63"/>
      <c r="F10" s="62" t="s">
        <v>167</v>
      </c>
      <c r="G10" s="62" t="s">
        <v>66</v>
      </c>
      <c r="H10">
        <v>5</v>
      </c>
      <c r="I10" s="19">
        <v>14.47</v>
      </c>
      <c r="J10">
        <v>5</v>
      </c>
      <c r="K10" s="19">
        <v>19.75</v>
      </c>
      <c r="L10" s="27">
        <f>I10+K10</f>
        <v>34.22</v>
      </c>
      <c r="M10" s="25"/>
      <c r="N10">
        <v>182</v>
      </c>
    </row>
    <row r="11" spans="1:14" ht="12.75">
      <c r="A11" s="8">
        <v>9</v>
      </c>
      <c r="B11" s="53">
        <v>103</v>
      </c>
      <c r="C11" s="54" t="s">
        <v>335</v>
      </c>
      <c r="D11" s="54" t="s">
        <v>336</v>
      </c>
      <c r="E11" s="58"/>
      <c r="F11" s="54" t="s">
        <v>337</v>
      </c>
      <c r="G11" s="54" t="s">
        <v>338</v>
      </c>
      <c r="H11">
        <v>5</v>
      </c>
      <c r="I11" s="19">
        <v>19.94</v>
      </c>
      <c r="J11">
        <v>5</v>
      </c>
      <c r="K11" s="19">
        <v>14.14</v>
      </c>
      <c r="L11" s="27">
        <f>I11+K11</f>
        <v>34.08</v>
      </c>
      <c r="M11" s="25"/>
      <c r="N11">
        <v>180</v>
      </c>
    </row>
    <row r="12" spans="1:14" ht="12.75">
      <c r="A12" s="8">
        <v>10</v>
      </c>
      <c r="B12" s="57">
        <v>49</v>
      </c>
      <c r="C12" s="49" t="s">
        <v>109</v>
      </c>
      <c r="D12" s="49" t="s">
        <v>174</v>
      </c>
      <c r="E12" s="50"/>
      <c r="F12" s="49" t="s">
        <v>158</v>
      </c>
      <c r="G12" s="49" t="s">
        <v>174</v>
      </c>
      <c r="H12">
        <v>5</v>
      </c>
      <c r="I12" s="19">
        <v>18.37</v>
      </c>
      <c r="J12">
        <v>5</v>
      </c>
      <c r="K12" s="19">
        <v>15.67</v>
      </c>
      <c r="L12" s="27">
        <f>I12+K12</f>
        <v>34.04</v>
      </c>
      <c r="M12" s="25"/>
      <c r="N12">
        <v>178</v>
      </c>
    </row>
    <row r="13" spans="1:14" ht="12.75">
      <c r="A13" s="8">
        <v>11</v>
      </c>
      <c r="B13" s="53">
        <v>1</v>
      </c>
      <c r="C13" s="54" t="s">
        <v>39</v>
      </c>
      <c r="D13" s="54" t="s">
        <v>40</v>
      </c>
      <c r="E13" s="55"/>
      <c r="F13" s="54" t="s">
        <v>41</v>
      </c>
      <c r="G13" s="54" t="s">
        <v>42</v>
      </c>
      <c r="H13">
        <v>4</v>
      </c>
      <c r="I13" s="19">
        <v>12.9</v>
      </c>
      <c r="J13">
        <v>5</v>
      </c>
      <c r="K13" s="19">
        <v>21.14</v>
      </c>
      <c r="L13" s="27">
        <f>I13+K13</f>
        <v>34.04</v>
      </c>
      <c r="M13" s="25"/>
      <c r="N13">
        <v>176</v>
      </c>
    </row>
    <row r="14" spans="1:14" ht="12.75">
      <c r="A14" s="8">
        <v>12</v>
      </c>
      <c r="B14" s="66">
        <v>105</v>
      </c>
      <c r="C14" s="60" t="s">
        <v>61</v>
      </c>
      <c r="D14" s="60" t="s">
        <v>70</v>
      </c>
      <c r="E14" s="65"/>
      <c r="F14" s="60" t="s">
        <v>71</v>
      </c>
      <c r="G14" s="60" t="s">
        <v>70</v>
      </c>
      <c r="H14" s="41">
        <v>5</v>
      </c>
      <c r="I14" s="42">
        <v>20.31</v>
      </c>
      <c r="J14" s="41">
        <v>5</v>
      </c>
      <c r="K14" s="19">
        <v>13.56</v>
      </c>
      <c r="L14" s="27">
        <f>I14+K14</f>
        <v>33.87</v>
      </c>
      <c r="M14" s="25"/>
      <c r="N14">
        <v>175</v>
      </c>
    </row>
    <row r="15" spans="1:14" ht="12.75">
      <c r="A15" s="8">
        <v>13</v>
      </c>
      <c r="B15" s="67">
        <v>24</v>
      </c>
      <c r="C15" s="62" t="s">
        <v>55</v>
      </c>
      <c r="D15" s="62" t="s">
        <v>74</v>
      </c>
      <c r="E15" s="63"/>
      <c r="F15" s="62" t="s">
        <v>153</v>
      </c>
      <c r="G15" s="62" t="s">
        <v>75</v>
      </c>
      <c r="H15">
        <v>5</v>
      </c>
      <c r="I15" s="19">
        <v>16.44</v>
      </c>
      <c r="J15">
        <v>5</v>
      </c>
      <c r="K15" s="19">
        <v>16.88</v>
      </c>
      <c r="L15" s="27">
        <f>I15+K15</f>
        <v>33.32</v>
      </c>
      <c r="M15" s="25"/>
      <c r="N15">
        <v>174</v>
      </c>
    </row>
    <row r="16" spans="1:14" ht="12.75">
      <c r="A16" s="8">
        <v>14</v>
      </c>
      <c r="B16" s="67">
        <v>7</v>
      </c>
      <c r="C16" s="62" t="s">
        <v>181</v>
      </c>
      <c r="D16" s="62" t="s">
        <v>28</v>
      </c>
      <c r="E16" s="63"/>
      <c r="F16" s="62" t="s">
        <v>55</v>
      </c>
      <c r="G16" s="62" t="s">
        <v>29</v>
      </c>
      <c r="H16">
        <v>5</v>
      </c>
      <c r="I16" s="19">
        <v>15.28</v>
      </c>
      <c r="J16">
        <v>5</v>
      </c>
      <c r="K16" s="19">
        <v>18.02</v>
      </c>
      <c r="L16" s="27">
        <f>I16+K16</f>
        <v>33.3</v>
      </c>
      <c r="M16" s="25"/>
      <c r="N16">
        <v>173</v>
      </c>
    </row>
    <row r="17" spans="1:14" ht="12.75">
      <c r="A17" s="8">
        <v>15</v>
      </c>
      <c r="B17" s="57">
        <v>12</v>
      </c>
      <c r="C17" s="49" t="s">
        <v>78</v>
      </c>
      <c r="D17" s="49" t="s">
        <v>79</v>
      </c>
      <c r="E17" s="50"/>
      <c r="F17" s="49" t="s">
        <v>44</v>
      </c>
      <c r="G17" s="49" t="s">
        <v>79</v>
      </c>
      <c r="H17">
        <v>5</v>
      </c>
      <c r="I17" s="19">
        <v>18.66</v>
      </c>
      <c r="J17">
        <v>5</v>
      </c>
      <c r="K17" s="19">
        <v>13.54</v>
      </c>
      <c r="L17" s="27">
        <f>I17+K17</f>
        <v>32.2</v>
      </c>
      <c r="M17" s="25"/>
      <c r="N17">
        <v>172</v>
      </c>
    </row>
    <row r="18" spans="1:14" ht="12.75">
      <c r="A18" s="8">
        <v>16</v>
      </c>
      <c r="B18" s="67">
        <v>55</v>
      </c>
      <c r="C18" s="62" t="s">
        <v>45</v>
      </c>
      <c r="D18" s="62" t="s">
        <v>268</v>
      </c>
      <c r="E18" s="63"/>
      <c r="F18" s="62" t="s">
        <v>269</v>
      </c>
      <c r="G18" s="62" t="s">
        <v>86</v>
      </c>
      <c r="H18">
        <v>5</v>
      </c>
      <c r="I18" s="19">
        <v>14.4</v>
      </c>
      <c r="J18">
        <v>5</v>
      </c>
      <c r="K18" s="19">
        <v>17.35</v>
      </c>
      <c r="L18" s="27">
        <f>I18+K18</f>
        <v>31.75</v>
      </c>
      <c r="M18" s="24"/>
      <c r="N18">
        <v>154</v>
      </c>
    </row>
    <row r="19" spans="1:14" ht="12.75">
      <c r="A19" s="8">
        <v>17</v>
      </c>
      <c r="B19" s="73">
        <v>85</v>
      </c>
      <c r="C19" s="74" t="s">
        <v>102</v>
      </c>
      <c r="D19" s="74" t="s">
        <v>103</v>
      </c>
      <c r="E19" s="75"/>
      <c r="F19" s="74" t="s">
        <v>59</v>
      </c>
      <c r="G19" s="74" t="s">
        <v>101</v>
      </c>
      <c r="H19">
        <v>5</v>
      </c>
      <c r="I19" s="19">
        <v>13.66</v>
      </c>
      <c r="J19">
        <v>5</v>
      </c>
      <c r="K19" s="19">
        <v>17.86</v>
      </c>
      <c r="L19" s="27">
        <f>I19+K19</f>
        <v>31.52</v>
      </c>
      <c r="M19" s="25"/>
      <c r="N19">
        <v>171</v>
      </c>
    </row>
    <row r="20" spans="1:14" ht="12.75">
      <c r="A20" s="8">
        <v>18</v>
      </c>
      <c r="B20" s="57">
        <v>65</v>
      </c>
      <c r="C20" s="49" t="s">
        <v>284</v>
      </c>
      <c r="D20" s="49" t="s">
        <v>285</v>
      </c>
      <c r="E20" s="50"/>
      <c r="F20" s="49" t="s">
        <v>286</v>
      </c>
      <c r="G20" s="49" t="s">
        <v>285</v>
      </c>
      <c r="H20">
        <v>5</v>
      </c>
      <c r="I20" s="19">
        <v>17.98</v>
      </c>
      <c r="J20">
        <v>5</v>
      </c>
      <c r="K20" s="19">
        <v>13.29</v>
      </c>
      <c r="L20" s="27">
        <f>I20+K20</f>
        <v>31.27</v>
      </c>
      <c r="M20" s="25"/>
      <c r="N20">
        <v>170</v>
      </c>
    </row>
    <row r="21" spans="1:14" ht="12.75">
      <c r="A21" s="8">
        <v>19</v>
      </c>
      <c r="B21" s="67">
        <v>10</v>
      </c>
      <c r="C21" s="62" t="s">
        <v>94</v>
      </c>
      <c r="D21" s="62" t="s">
        <v>95</v>
      </c>
      <c r="E21" s="63"/>
      <c r="F21" s="62" t="s">
        <v>54</v>
      </c>
      <c r="G21" s="62" t="s">
        <v>96</v>
      </c>
      <c r="H21">
        <v>5</v>
      </c>
      <c r="I21" s="19">
        <v>16.93</v>
      </c>
      <c r="J21">
        <v>5</v>
      </c>
      <c r="K21" s="19">
        <v>14.33</v>
      </c>
      <c r="L21" s="27">
        <f>I21+K21</f>
        <v>31.259999999999998</v>
      </c>
      <c r="M21" s="25"/>
      <c r="N21">
        <v>169</v>
      </c>
    </row>
    <row r="22" spans="1:14" ht="12.75">
      <c r="A22" s="8">
        <v>20</v>
      </c>
      <c r="B22" s="67">
        <v>61</v>
      </c>
      <c r="C22" s="62" t="s">
        <v>122</v>
      </c>
      <c r="D22" s="62" t="s">
        <v>123</v>
      </c>
      <c r="E22" s="63"/>
      <c r="F22" s="62" t="s">
        <v>109</v>
      </c>
      <c r="G22" s="62" t="s">
        <v>101</v>
      </c>
      <c r="H22">
        <v>4</v>
      </c>
      <c r="I22" s="19">
        <v>9.98</v>
      </c>
      <c r="J22">
        <v>5</v>
      </c>
      <c r="K22" s="19">
        <v>21.13</v>
      </c>
      <c r="L22" s="27">
        <f>I22+K22</f>
        <v>31.11</v>
      </c>
      <c r="M22" s="25"/>
      <c r="N22">
        <v>168</v>
      </c>
    </row>
    <row r="23" spans="1:14" ht="12.75">
      <c r="A23" s="8">
        <v>21</v>
      </c>
      <c r="B23" s="57">
        <v>80</v>
      </c>
      <c r="C23" s="49" t="s">
        <v>115</v>
      </c>
      <c r="D23" s="49" t="s">
        <v>116</v>
      </c>
      <c r="E23" s="50"/>
      <c r="F23" s="49" t="s">
        <v>117</v>
      </c>
      <c r="G23" s="49" t="s">
        <v>116</v>
      </c>
      <c r="H23">
        <v>5</v>
      </c>
      <c r="I23" s="19">
        <v>14.92</v>
      </c>
      <c r="J23">
        <v>5</v>
      </c>
      <c r="K23" s="19">
        <v>15.91</v>
      </c>
      <c r="L23" s="27">
        <f>I23+K23</f>
        <v>30.83</v>
      </c>
      <c r="M23" s="25"/>
      <c r="N23">
        <v>167</v>
      </c>
    </row>
    <row r="24" spans="1:14" ht="12.75">
      <c r="A24" s="8">
        <v>22</v>
      </c>
      <c r="B24" s="67">
        <v>101</v>
      </c>
      <c r="C24" s="62" t="s">
        <v>59</v>
      </c>
      <c r="D24" s="62" t="s">
        <v>60</v>
      </c>
      <c r="E24" s="64"/>
      <c r="F24" s="62" t="s">
        <v>63</v>
      </c>
      <c r="G24" s="62" t="s">
        <v>154</v>
      </c>
      <c r="H24">
        <v>5</v>
      </c>
      <c r="I24" s="42">
        <v>15.15</v>
      </c>
      <c r="J24">
        <v>5</v>
      </c>
      <c r="K24" s="19">
        <v>15.45</v>
      </c>
      <c r="L24" s="27">
        <f>I24+K24</f>
        <v>30.6</v>
      </c>
      <c r="M24" s="24"/>
      <c r="N24">
        <v>166</v>
      </c>
    </row>
    <row r="25" spans="1:14" ht="12.75">
      <c r="A25" s="8">
        <v>23</v>
      </c>
      <c r="B25" s="67">
        <v>45</v>
      </c>
      <c r="C25" s="62" t="s">
        <v>133</v>
      </c>
      <c r="D25" s="62" t="s">
        <v>134</v>
      </c>
      <c r="E25" s="63"/>
      <c r="F25" s="62" t="s">
        <v>88</v>
      </c>
      <c r="G25" s="62" t="s">
        <v>132</v>
      </c>
      <c r="H25">
        <v>5</v>
      </c>
      <c r="I25" s="19">
        <v>15.84</v>
      </c>
      <c r="J25">
        <v>5</v>
      </c>
      <c r="K25" s="19">
        <v>14.69</v>
      </c>
      <c r="L25" s="27">
        <f>I25+K25</f>
        <v>30.53</v>
      </c>
      <c r="M25" s="24"/>
      <c r="N25">
        <v>165</v>
      </c>
    </row>
    <row r="26" spans="1:14" ht="12.75">
      <c r="A26" s="8">
        <v>24</v>
      </c>
      <c r="B26" s="53">
        <v>3</v>
      </c>
      <c r="C26" s="54" t="s">
        <v>39</v>
      </c>
      <c r="D26" s="54" t="s">
        <v>149</v>
      </c>
      <c r="E26" s="55"/>
      <c r="F26" s="54" t="s">
        <v>109</v>
      </c>
      <c r="G26" s="54" t="s">
        <v>217</v>
      </c>
      <c r="H26">
        <v>5</v>
      </c>
      <c r="I26" s="19">
        <v>16.69</v>
      </c>
      <c r="J26">
        <v>5</v>
      </c>
      <c r="K26" s="19">
        <v>13.06</v>
      </c>
      <c r="L26" s="27">
        <f>I26+K26</f>
        <v>29.75</v>
      </c>
      <c r="M26" s="25"/>
      <c r="N26">
        <v>164</v>
      </c>
    </row>
    <row r="27" spans="1:14" ht="12.75">
      <c r="A27" s="8">
        <v>25</v>
      </c>
      <c r="B27" s="53">
        <v>106</v>
      </c>
      <c r="C27" s="54" t="s">
        <v>113</v>
      </c>
      <c r="D27" s="54" t="s">
        <v>147</v>
      </c>
      <c r="E27" s="58"/>
      <c r="F27" s="54" t="s">
        <v>59</v>
      </c>
      <c r="G27" s="54" t="s">
        <v>341</v>
      </c>
      <c r="H27" s="41">
        <v>5</v>
      </c>
      <c r="I27" s="42">
        <v>14.78</v>
      </c>
      <c r="J27" s="41">
        <v>4</v>
      </c>
      <c r="K27" s="19">
        <v>14.79</v>
      </c>
      <c r="L27" s="27">
        <f>I27+K27</f>
        <v>29.57</v>
      </c>
      <c r="M27" s="24"/>
      <c r="N27">
        <v>163</v>
      </c>
    </row>
    <row r="28" spans="1:14" ht="12.75">
      <c r="A28" s="8">
        <v>26</v>
      </c>
      <c r="B28" s="44">
        <v>4</v>
      </c>
      <c r="C28" s="45" t="s">
        <v>131</v>
      </c>
      <c r="D28" s="45" t="s">
        <v>218</v>
      </c>
      <c r="E28" s="46"/>
      <c r="F28" s="45" t="s">
        <v>219</v>
      </c>
      <c r="G28" s="45" t="s">
        <v>220</v>
      </c>
      <c r="H28">
        <v>5</v>
      </c>
      <c r="I28" s="19">
        <v>15.73</v>
      </c>
      <c r="J28">
        <v>5</v>
      </c>
      <c r="K28" s="19">
        <v>13.05</v>
      </c>
      <c r="L28" s="27">
        <f>I28+K28</f>
        <v>28.78</v>
      </c>
      <c r="M28" s="24"/>
      <c r="N28">
        <v>162</v>
      </c>
    </row>
    <row r="29" spans="1:14" ht="12.75">
      <c r="A29" s="8">
        <v>27</v>
      </c>
      <c r="B29" s="67">
        <v>22</v>
      </c>
      <c r="C29" s="62" t="s">
        <v>43</v>
      </c>
      <c r="D29" s="62" t="s">
        <v>231</v>
      </c>
      <c r="E29" s="63"/>
      <c r="F29" s="62" t="s">
        <v>161</v>
      </c>
      <c r="G29" s="62" t="s">
        <v>162</v>
      </c>
      <c r="H29">
        <v>5</v>
      </c>
      <c r="I29" s="19">
        <v>14.57</v>
      </c>
      <c r="J29">
        <v>5</v>
      </c>
      <c r="K29" s="19">
        <v>13.34</v>
      </c>
      <c r="L29" s="27">
        <f>I29+K29</f>
        <v>27.91</v>
      </c>
      <c r="M29" s="24"/>
      <c r="N29">
        <v>161</v>
      </c>
    </row>
    <row r="30" spans="1:14" ht="12.75">
      <c r="A30" s="8">
        <v>28</v>
      </c>
      <c r="B30" s="67">
        <v>14</v>
      </c>
      <c r="C30" s="62" t="s">
        <v>85</v>
      </c>
      <c r="D30" s="62" t="s">
        <v>205</v>
      </c>
      <c r="E30" s="63"/>
      <c r="F30" s="62" t="s">
        <v>170</v>
      </c>
      <c r="G30" s="62" t="s">
        <v>145</v>
      </c>
      <c r="H30">
        <v>5</v>
      </c>
      <c r="I30" s="19">
        <v>14.38</v>
      </c>
      <c r="J30">
        <v>5</v>
      </c>
      <c r="K30" s="19">
        <v>13.4</v>
      </c>
      <c r="L30" s="27">
        <f>I30+K30</f>
        <v>27.78</v>
      </c>
      <c r="M30" s="24"/>
      <c r="N30">
        <v>160</v>
      </c>
    </row>
    <row r="31" spans="1:14" ht="12.75">
      <c r="A31" s="8">
        <v>29</v>
      </c>
      <c r="B31" s="56">
        <v>73</v>
      </c>
      <c r="C31" s="47" t="s">
        <v>170</v>
      </c>
      <c r="D31" s="47" t="s">
        <v>303</v>
      </c>
      <c r="E31" s="48"/>
      <c r="F31" s="47" t="s">
        <v>110</v>
      </c>
      <c r="G31" s="47" t="s">
        <v>304</v>
      </c>
      <c r="H31">
        <v>5</v>
      </c>
      <c r="I31" s="19">
        <v>14.32</v>
      </c>
      <c r="J31">
        <v>5</v>
      </c>
      <c r="K31" s="19">
        <v>12.74</v>
      </c>
      <c r="L31" s="27">
        <f>I31+K31</f>
        <v>27.060000000000002</v>
      </c>
      <c r="M31" s="24"/>
      <c r="N31">
        <v>159</v>
      </c>
    </row>
    <row r="32" spans="1:14" ht="12.75">
      <c r="A32" s="8">
        <v>30</v>
      </c>
      <c r="B32" s="67">
        <v>97</v>
      </c>
      <c r="C32" s="62" t="s">
        <v>271</v>
      </c>
      <c r="D32" s="62" t="s">
        <v>326</v>
      </c>
      <c r="E32" s="63"/>
      <c r="F32" s="62" t="s">
        <v>110</v>
      </c>
      <c r="G32" s="62" t="s">
        <v>327</v>
      </c>
      <c r="H32">
        <v>5</v>
      </c>
      <c r="I32" s="19">
        <v>12.31</v>
      </c>
      <c r="J32">
        <v>5</v>
      </c>
      <c r="K32" s="19">
        <v>14.63</v>
      </c>
      <c r="L32" s="27">
        <f>I32+K32</f>
        <v>26.94</v>
      </c>
      <c r="M32" s="24"/>
      <c r="N32">
        <v>158</v>
      </c>
    </row>
    <row r="33" spans="1:14" ht="12.75">
      <c r="A33" s="8">
        <v>31</v>
      </c>
      <c r="B33" s="57">
        <v>28</v>
      </c>
      <c r="C33" s="49" t="s">
        <v>86</v>
      </c>
      <c r="D33" s="49" t="s">
        <v>238</v>
      </c>
      <c r="E33" s="50"/>
      <c r="F33" s="49" t="s">
        <v>239</v>
      </c>
      <c r="G33" s="49" t="s">
        <v>238</v>
      </c>
      <c r="H33">
        <v>5</v>
      </c>
      <c r="I33" s="19">
        <v>15.61</v>
      </c>
      <c r="J33">
        <v>5</v>
      </c>
      <c r="K33" s="19">
        <v>11.33</v>
      </c>
      <c r="L33" s="27">
        <f>I33+K33</f>
        <v>26.939999999999998</v>
      </c>
      <c r="M33" s="24"/>
      <c r="N33">
        <v>158</v>
      </c>
    </row>
    <row r="34" spans="1:18" ht="12.75">
      <c r="A34" s="8">
        <v>32</v>
      </c>
      <c r="B34" s="67">
        <v>75</v>
      </c>
      <c r="C34" s="62" t="s">
        <v>63</v>
      </c>
      <c r="D34" s="62" t="s">
        <v>164</v>
      </c>
      <c r="E34" s="63"/>
      <c r="F34" s="62" t="s">
        <v>257</v>
      </c>
      <c r="G34" s="62" t="s">
        <v>308</v>
      </c>
      <c r="H34">
        <v>3</v>
      </c>
      <c r="I34" s="19">
        <v>14.03</v>
      </c>
      <c r="J34">
        <v>5</v>
      </c>
      <c r="K34" s="19">
        <v>12.91</v>
      </c>
      <c r="L34" s="27">
        <f>I34+K34</f>
        <v>26.939999999999998</v>
      </c>
      <c r="M34" s="24"/>
      <c r="N34">
        <v>158</v>
      </c>
      <c r="R34" s="88"/>
    </row>
    <row r="35" spans="1:18" ht="12.75">
      <c r="A35" s="8">
        <v>33</v>
      </c>
      <c r="B35" s="67">
        <v>27</v>
      </c>
      <c r="C35" s="62" t="s">
        <v>110</v>
      </c>
      <c r="D35" s="62" t="s">
        <v>76</v>
      </c>
      <c r="E35" s="63"/>
      <c r="F35" s="62" t="s">
        <v>158</v>
      </c>
      <c r="G35" s="62" t="s">
        <v>237</v>
      </c>
      <c r="H35">
        <v>5</v>
      </c>
      <c r="I35" s="19">
        <v>13</v>
      </c>
      <c r="J35">
        <v>5</v>
      </c>
      <c r="K35" s="19">
        <v>13.93</v>
      </c>
      <c r="L35" s="27">
        <f>I35+K35</f>
        <v>26.93</v>
      </c>
      <c r="M35" s="24"/>
      <c r="N35">
        <v>155</v>
      </c>
      <c r="R35" s="88"/>
    </row>
    <row r="36" spans="1:18" ht="12.75">
      <c r="A36" s="8">
        <v>34</v>
      </c>
      <c r="B36" s="67">
        <v>18</v>
      </c>
      <c r="C36" s="62" t="s">
        <v>98</v>
      </c>
      <c r="D36" s="62" t="s">
        <v>99</v>
      </c>
      <c r="E36" s="63"/>
      <c r="F36" s="62" t="s">
        <v>94</v>
      </c>
      <c r="G36" s="62" t="s">
        <v>100</v>
      </c>
      <c r="H36">
        <v>5</v>
      </c>
      <c r="I36" s="19">
        <v>12.85</v>
      </c>
      <c r="J36">
        <v>5</v>
      </c>
      <c r="K36" s="19">
        <v>14.04</v>
      </c>
      <c r="L36" s="27">
        <f>I36+K36</f>
        <v>26.89</v>
      </c>
      <c r="M36" s="24"/>
      <c r="N36">
        <v>153</v>
      </c>
      <c r="R36" s="88"/>
    </row>
    <row r="37" spans="1:14" ht="12.75">
      <c r="A37" s="8">
        <v>35</v>
      </c>
      <c r="B37" s="56">
        <v>94</v>
      </c>
      <c r="C37" s="47" t="s">
        <v>59</v>
      </c>
      <c r="D37" s="47" t="s">
        <v>145</v>
      </c>
      <c r="E37" s="48"/>
      <c r="F37" s="47" t="s">
        <v>180</v>
      </c>
      <c r="G37" s="47" t="s">
        <v>324</v>
      </c>
      <c r="H37">
        <v>2</v>
      </c>
      <c r="I37" s="19">
        <v>5.46</v>
      </c>
      <c r="J37">
        <v>5</v>
      </c>
      <c r="K37" s="19">
        <v>21.06</v>
      </c>
      <c r="L37" s="27">
        <f>I37+K37</f>
        <v>26.52</v>
      </c>
      <c r="M37" s="24"/>
      <c r="N37">
        <v>152</v>
      </c>
    </row>
    <row r="38" spans="1:14" ht="12.75">
      <c r="A38" s="8">
        <v>36</v>
      </c>
      <c r="B38" s="57">
        <v>19</v>
      </c>
      <c r="C38" s="49" t="s">
        <v>64</v>
      </c>
      <c r="D38" s="49" t="s">
        <v>152</v>
      </c>
      <c r="E38" s="50"/>
      <c r="F38" s="49" t="s">
        <v>64</v>
      </c>
      <c r="G38" s="49" t="s">
        <v>226</v>
      </c>
      <c r="H38">
        <v>5</v>
      </c>
      <c r="I38" s="19">
        <v>13.68</v>
      </c>
      <c r="J38">
        <v>5</v>
      </c>
      <c r="K38" s="19">
        <v>12.77</v>
      </c>
      <c r="L38" s="27">
        <f>I38+K38</f>
        <v>26.45</v>
      </c>
      <c r="M38" s="24"/>
      <c r="N38">
        <v>151</v>
      </c>
    </row>
    <row r="39" spans="1:14" ht="12.75">
      <c r="A39" s="8">
        <v>37</v>
      </c>
      <c r="B39" s="57">
        <v>23</v>
      </c>
      <c r="C39" s="49" t="s">
        <v>232</v>
      </c>
      <c r="D39" s="49" t="s">
        <v>233</v>
      </c>
      <c r="E39" s="50"/>
      <c r="F39" s="49" t="s">
        <v>234</v>
      </c>
      <c r="G39" s="49" t="s">
        <v>233</v>
      </c>
      <c r="H39">
        <v>5</v>
      </c>
      <c r="I39" s="19">
        <v>12.51</v>
      </c>
      <c r="J39">
        <v>5</v>
      </c>
      <c r="K39" s="19">
        <v>13.9</v>
      </c>
      <c r="L39" s="27">
        <f>I39+K39</f>
        <v>26.41</v>
      </c>
      <c r="M39" s="24"/>
      <c r="N39">
        <v>150</v>
      </c>
    </row>
    <row r="40" spans="1:14" ht="12.75">
      <c r="A40" s="8">
        <v>38</v>
      </c>
      <c r="B40" s="67">
        <v>58</v>
      </c>
      <c r="C40" s="62" t="s">
        <v>91</v>
      </c>
      <c r="D40" s="62" t="s">
        <v>92</v>
      </c>
      <c r="E40" s="63"/>
      <c r="F40" s="62" t="s">
        <v>180</v>
      </c>
      <c r="G40" s="62" t="s">
        <v>274</v>
      </c>
      <c r="H40">
        <v>4</v>
      </c>
      <c r="I40" s="19">
        <v>13.49</v>
      </c>
      <c r="J40">
        <v>5</v>
      </c>
      <c r="K40" s="19">
        <v>12.87</v>
      </c>
      <c r="L40" s="27">
        <f>I40+K40</f>
        <v>26.36</v>
      </c>
      <c r="M40" s="24"/>
      <c r="N40">
        <v>149</v>
      </c>
    </row>
    <row r="41" spans="1:14" ht="12.75">
      <c r="A41" s="8">
        <v>39</v>
      </c>
      <c r="B41" s="67">
        <v>15</v>
      </c>
      <c r="C41" s="62" t="s">
        <v>201</v>
      </c>
      <c r="D41" s="62" t="s">
        <v>222</v>
      </c>
      <c r="E41" s="63"/>
      <c r="F41" s="62" t="s">
        <v>72</v>
      </c>
      <c r="G41" s="62" t="s">
        <v>24</v>
      </c>
      <c r="H41">
        <v>5</v>
      </c>
      <c r="I41" s="19">
        <v>10.96</v>
      </c>
      <c r="J41">
        <v>3</v>
      </c>
      <c r="K41" s="19">
        <v>15.06</v>
      </c>
      <c r="L41" s="27">
        <f>I41+K41</f>
        <v>26.020000000000003</v>
      </c>
      <c r="M41" s="24"/>
      <c r="N41">
        <v>148</v>
      </c>
    </row>
    <row r="42" spans="1:14" ht="12.75">
      <c r="A42" s="8">
        <v>40</v>
      </c>
      <c r="B42" s="67">
        <v>41</v>
      </c>
      <c r="C42" s="62" t="s">
        <v>94</v>
      </c>
      <c r="D42" s="62" t="s">
        <v>251</v>
      </c>
      <c r="E42" s="63"/>
      <c r="F42" s="62" t="s">
        <v>59</v>
      </c>
      <c r="G42" s="62" t="s">
        <v>202</v>
      </c>
      <c r="H42">
        <v>5</v>
      </c>
      <c r="I42" s="19">
        <v>11.19</v>
      </c>
      <c r="J42">
        <v>5</v>
      </c>
      <c r="K42" s="19">
        <v>14.77</v>
      </c>
      <c r="L42" s="27">
        <f>I42+K42</f>
        <v>25.96</v>
      </c>
      <c r="M42" s="24"/>
      <c r="N42">
        <v>147</v>
      </c>
    </row>
    <row r="43" spans="1:14" ht="12.75">
      <c r="A43" s="8">
        <v>41</v>
      </c>
      <c r="B43" s="67">
        <v>48</v>
      </c>
      <c r="C43" s="62" t="s">
        <v>257</v>
      </c>
      <c r="D43" s="62" t="s">
        <v>220</v>
      </c>
      <c r="E43" s="63"/>
      <c r="F43" s="62" t="s">
        <v>131</v>
      </c>
      <c r="G43" s="62" t="s">
        <v>262</v>
      </c>
      <c r="H43">
        <v>3</v>
      </c>
      <c r="I43" s="19">
        <v>15.08</v>
      </c>
      <c r="J43">
        <v>4</v>
      </c>
      <c r="K43" s="19">
        <v>10.74</v>
      </c>
      <c r="L43" s="27">
        <f>I43+K43</f>
        <v>25.82</v>
      </c>
      <c r="M43" s="24"/>
      <c r="N43">
        <v>146</v>
      </c>
    </row>
    <row r="44" spans="1:14" ht="12.75">
      <c r="A44" s="8">
        <v>42</v>
      </c>
      <c r="B44" s="67">
        <v>26</v>
      </c>
      <c r="C44" s="62" t="s">
        <v>84</v>
      </c>
      <c r="D44" s="62" t="s">
        <v>235</v>
      </c>
      <c r="E44" s="63"/>
      <c r="F44" s="62" t="s">
        <v>114</v>
      </c>
      <c r="G44" s="62" t="s">
        <v>236</v>
      </c>
      <c r="H44">
        <v>3</v>
      </c>
      <c r="I44" s="19">
        <v>12.83</v>
      </c>
      <c r="J44">
        <v>5</v>
      </c>
      <c r="K44" s="19">
        <v>12.95</v>
      </c>
      <c r="L44" s="27">
        <f>I44+K44</f>
        <v>25.78</v>
      </c>
      <c r="M44" s="24"/>
      <c r="N44">
        <v>145</v>
      </c>
    </row>
    <row r="45" spans="1:14" ht="12.75">
      <c r="A45" s="8">
        <v>43</v>
      </c>
      <c r="B45" s="67">
        <v>32</v>
      </c>
      <c r="C45" s="62" t="s">
        <v>49</v>
      </c>
      <c r="D45" s="62" t="s">
        <v>87</v>
      </c>
      <c r="E45" s="63"/>
      <c r="F45" s="62" t="s">
        <v>88</v>
      </c>
      <c r="G45" s="62" t="s">
        <v>89</v>
      </c>
      <c r="H45">
        <v>5</v>
      </c>
      <c r="I45" s="19">
        <v>13.72</v>
      </c>
      <c r="J45">
        <v>5</v>
      </c>
      <c r="K45" s="19">
        <v>11.85</v>
      </c>
      <c r="L45" s="27">
        <f>I45+K45</f>
        <v>25.57</v>
      </c>
      <c r="M45" s="24"/>
      <c r="N45">
        <v>144</v>
      </c>
    </row>
    <row r="46" spans="1:14" ht="12.75">
      <c r="A46" s="8">
        <v>44</v>
      </c>
      <c r="B46" s="67">
        <v>44</v>
      </c>
      <c r="C46" s="62" t="s">
        <v>94</v>
      </c>
      <c r="D46" s="62" t="s">
        <v>118</v>
      </c>
      <c r="E46" s="63"/>
      <c r="F46" s="62" t="s">
        <v>119</v>
      </c>
      <c r="G46" s="62" t="s">
        <v>150</v>
      </c>
      <c r="H46">
        <v>5</v>
      </c>
      <c r="I46" s="19">
        <v>16.41</v>
      </c>
      <c r="J46">
        <v>4</v>
      </c>
      <c r="K46" s="19">
        <v>9.03</v>
      </c>
      <c r="L46" s="27">
        <f>I46+K46</f>
        <v>25.439999999999998</v>
      </c>
      <c r="M46" s="24"/>
      <c r="N46">
        <v>143</v>
      </c>
    </row>
    <row r="47" spans="1:14" ht="12.75">
      <c r="A47" s="8">
        <v>45</v>
      </c>
      <c r="B47" s="56">
        <v>96</v>
      </c>
      <c r="C47" s="47" t="s">
        <v>204</v>
      </c>
      <c r="D47" s="47" t="s">
        <v>136</v>
      </c>
      <c r="E47" s="48"/>
      <c r="F47" s="47" t="s">
        <v>115</v>
      </c>
      <c r="G47" s="47" t="s">
        <v>137</v>
      </c>
      <c r="H47">
        <v>5</v>
      </c>
      <c r="I47" s="19">
        <v>12.07</v>
      </c>
      <c r="J47">
        <v>5</v>
      </c>
      <c r="K47" s="19">
        <v>13.17</v>
      </c>
      <c r="L47" s="27">
        <f>I47+K47</f>
        <v>25.240000000000002</v>
      </c>
      <c r="M47" s="24"/>
      <c r="N47">
        <v>142</v>
      </c>
    </row>
    <row r="48" spans="1:14" ht="12.75">
      <c r="A48" s="8">
        <v>46</v>
      </c>
      <c r="B48" s="57">
        <v>13</v>
      </c>
      <c r="C48" s="49" t="s">
        <v>64</v>
      </c>
      <c r="D48" s="49" t="s">
        <v>65</v>
      </c>
      <c r="E48" s="50"/>
      <c r="F48" s="49" t="s">
        <v>56</v>
      </c>
      <c r="G48" s="49" t="s">
        <v>65</v>
      </c>
      <c r="H48">
        <v>5</v>
      </c>
      <c r="I48" s="19">
        <v>13.86</v>
      </c>
      <c r="J48">
        <v>5</v>
      </c>
      <c r="K48" s="19">
        <v>10.89</v>
      </c>
      <c r="L48" s="27">
        <f>I48+K48</f>
        <v>24.75</v>
      </c>
      <c r="M48" s="24"/>
      <c r="N48">
        <v>141</v>
      </c>
    </row>
    <row r="49" spans="1:14" ht="12.75">
      <c r="A49" s="8">
        <v>47</v>
      </c>
      <c r="B49" s="57">
        <v>87</v>
      </c>
      <c r="C49" s="49" t="s">
        <v>315</v>
      </c>
      <c r="D49" s="49" t="s">
        <v>316</v>
      </c>
      <c r="E49" s="50"/>
      <c r="F49" s="49" t="s">
        <v>317</v>
      </c>
      <c r="G49" s="49" t="s">
        <v>316</v>
      </c>
      <c r="H49">
        <v>5</v>
      </c>
      <c r="I49" s="19">
        <v>12.07</v>
      </c>
      <c r="J49">
        <v>5</v>
      </c>
      <c r="K49" s="19">
        <v>12.27</v>
      </c>
      <c r="L49" s="27">
        <f>I49+K49</f>
        <v>24.34</v>
      </c>
      <c r="M49" s="24"/>
      <c r="N49">
        <v>140</v>
      </c>
    </row>
    <row r="50" spans="1:14" ht="12.75">
      <c r="A50" s="8">
        <v>48</v>
      </c>
      <c r="B50" s="66">
        <v>5</v>
      </c>
      <c r="C50" s="60" t="s">
        <v>50</v>
      </c>
      <c r="D50" s="60" t="s">
        <v>51</v>
      </c>
      <c r="E50" s="61"/>
      <c r="F50" s="60" t="s">
        <v>52</v>
      </c>
      <c r="G50" s="60" t="s">
        <v>51</v>
      </c>
      <c r="H50">
        <v>5</v>
      </c>
      <c r="I50" s="19">
        <v>11.81</v>
      </c>
      <c r="J50">
        <v>5</v>
      </c>
      <c r="K50" s="19">
        <v>11.71</v>
      </c>
      <c r="L50" s="27">
        <f>I50+K50</f>
        <v>23.520000000000003</v>
      </c>
      <c r="M50" s="24"/>
      <c r="N50">
        <v>139</v>
      </c>
    </row>
    <row r="51" spans="1:14" ht="12.75">
      <c r="A51" s="8">
        <v>49</v>
      </c>
      <c r="B51" s="67">
        <v>83</v>
      </c>
      <c r="C51" s="62" t="s">
        <v>131</v>
      </c>
      <c r="D51" s="62" t="s">
        <v>25</v>
      </c>
      <c r="E51" s="63"/>
      <c r="F51" s="62" t="s">
        <v>110</v>
      </c>
      <c r="G51" s="62" t="s">
        <v>178</v>
      </c>
      <c r="H51">
        <v>5</v>
      </c>
      <c r="I51" s="19">
        <v>12.13</v>
      </c>
      <c r="J51">
        <v>5</v>
      </c>
      <c r="K51" s="19">
        <v>10.9</v>
      </c>
      <c r="L51" s="27">
        <f>I51+K51</f>
        <v>23.03</v>
      </c>
      <c r="M51" s="24"/>
      <c r="N51">
        <v>138</v>
      </c>
    </row>
    <row r="52" spans="1:14" ht="12.75">
      <c r="A52" s="8">
        <v>50</v>
      </c>
      <c r="B52" s="67">
        <v>78</v>
      </c>
      <c r="C52" s="62" t="s">
        <v>106</v>
      </c>
      <c r="D52" s="62" t="s">
        <v>311</v>
      </c>
      <c r="E52" s="63"/>
      <c r="F52" s="62" t="s">
        <v>104</v>
      </c>
      <c r="G52" s="62" t="s">
        <v>105</v>
      </c>
      <c r="H52">
        <v>5</v>
      </c>
      <c r="I52" s="19">
        <v>10.2</v>
      </c>
      <c r="J52">
        <v>5</v>
      </c>
      <c r="K52" s="19">
        <v>12.33</v>
      </c>
      <c r="L52" s="27">
        <f>I52+K52</f>
        <v>22.53</v>
      </c>
      <c r="M52" s="24"/>
      <c r="N52">
        <v>137</v>
      </c>
    </row>
    <row r="53" spans="1:14" ht="12.75">
      <c r="A53" s="8">
        <v>51</v>
      </c>
      <c r="B53" s="56">
        <v>29</v>
      </c>
      <c r="C53" s="47" t="s">
        <v>240</v>
      </c>
      <c r="D53" s="47" t="s">
        <v>241</v>
      </c>
      <c r="E53" s="48"/>
      <c r="F53" s="47" t="s">
        <v>55</v>
      </c>
      <c r="G53" s="47" t="s">
        <v>242</v>
      </c>
      <c r="H53">
        <v>4</v>
      </c>
      <c r="I53" s="19">
        <v>8.2</v>
      </c>
      <c r="J53">
        <v>5</v>
      </c>
      <c r="K53" s="19">
        <v>13.88</v>
      </c>
      <c r="L53" s="27">
        <f>I53+K53</f>
        <v>22.08</v>
      </c>
      <c r="M53" s="24"/>
      <c r="N53">
        <v>136</v>
      </c>
    </row>
    <row r="54" spans="1:14" ht="12.75">
      <c r="A54" s="8">
        <v>52</v>
      </c>
      <c r="B54" s="67">
        <v>56</v>
      </c>
      <c r="C54" s="62" t="s">
        <v>45</v>
      </c>
      <c r="D54" s="62" t="s">
        <v>166</v>
      </c>
      <c r="E54" s="63"/>
      <c r="F54" s="62" t="s">
        <v>270</v>
      </c>
      <c r="G54" s="62" t="s">
        <v>69</v>
      </c>
      <c r="H54">
        <v>5</v>
      </c>
      <c r="I54" s="19">
        <v>10.84</v>
      </c>
      <c r="J54">
        <v>5</v>
      </c>
      <c r="K54" s="19">
        <v>11.13</v>
      </c>
      <c r="L54" s="27">
        <f>I54+K54</f>
        <v>21.97</v>
      </c>
      <c r="M54" s="24"/>
      <c r="N54">
        <v>135</v>
      </c>
    </row>
    <row r="55" spans="1:14" ht="12.75">
      <c r="A55" s="8">
        <v>53</v>
      </c>
      <c r="B55" s="53">
        <v>107</v>
      </c>
      <c r="C55" s="54" t="s">
        <v>342</v>
      </c>
      <c r="D55" s="54" t="s">
        <v>343</v>
      </c>
      <c r="E55" s="58"/>
      <c r="F55" s="54" t="s">
        <v>148</v>
      </c>
      <c r="G55" s="54" t="s">
        <v>343</v>
      </c>
      <c r="H55" s="41">
        <v>3</v>
      </c>
      <c r="I55" s="42">
        <v>9.13</v>
      </c>
      <c r="J55" s="41">
        <v>5</v>
      </c>
      <c r="K55" s="19">
        <v>12.47</v>
      </c>
      <c r="L55" s="27">
        <f>I55+K55</f>
        <v>21.6</v>
      </c>
      <c r="M55" s="24"/>
      <c r="N55">
        <v>134</v>
      </c>
    </row>
    <row r="56" spans="1:14" ht="12.75">
      <c r="A56" s="8">
        <v>54</v>
      </c>
      <c r="B56" s="53">
        <v>21</v>
      </c>
      <c r="C56" s="54" t="s">
        <v>59</v>
      </c>
      <c r="D56" s="54" t="s">
        <v>155</v>
      </c>
      <c r="E56" s="55"/>
      <c r="F56" s="54" t="s">
        <v>156</v>
      </c>
      <c r="G56" s="54" t="s">
        <v>230</v>
      </c>
      <c r="H56">
        <v>5</v>
      </c>
      <c r="I56" s="19">
        <v>12.62</v>
      </c>
      <c r="J56">
        <v>5</v>
      </c>
      <c r="K56" s="19">
        <v>8.77</v>
      </c>
      <c r="L56" s="27">
        <f>I56+K56</f>
        <v>21.39</v>
      </c>
      <c r="M56" s="24"/>
      <c r="N56">
        <v>133</v>
      </c>
    </row>
    <row r="57" spans="1:14" ht="12.75">
      <c r="A57" s="8">
        <v>55</v>
      </c>
      <c r="B57" s="57">
        <v>54</v>
      </c>
      <c r="C57" s="49" t="s">
        <v>45</v>
      </c>
      <c r="D57" s="49" t="s">
        <v>112</v>
      </c>
      <c r="E57" s="50"/>
      <c r="F57" s="49" t="s">
        <v>56</v>
      </c>
      <c r="G57" s="49" t="s">
        <v>112</v>
      </c>
      <c r="H57">
        <v>5</v>
      </c>
      <c r="I57" s="19">
        <v>15.73</v>
      </c>
      <c r="J57">
        <v>2</v>
      </c>
      <c r="K57" s="19">
        <v>5.6</v>
      </c>
      <c r="L57" s="27">
        <f>I57+K57</f>
        <v>21.33</v>
      </c>
      <c r="M57" s="24"/>
      <c r="N57">
        <v>132</v>
      </c>
    </row>
    <row r="58" spans="1:14" ht="12.75">
      <c r="A58" s="8">
        <v>56</v>
      </c>
      <c r="B58" s="67">
        <v>16</v>
      </c>
      <c r="C58" s="62" t="s">
        <v>97</v>
      </c>
      <c r="D58" s="62" t="s">
        <v>117</v>
      </c>
      <c r="E58" s="63"/>
      <c r="F58" s="62" t="s">
        <v>163</v>
      </c>
      <c r="G58" s="62" t="s">
        <v>223</v>
      </c>
      <c r="H58">
        <v>4</v>
      </c>
      <c r="I58" s="19">
        <v>9.02</v>
      </c>
      <c r="J58">
        <v>5</v>
      </c>
      <c r="K58" s="19">
        <v>11.95</v>
      </c>
      <c r="L58" s="27">
        <f>I58+K58</f>
        <v>20.97</v>
      </c>
      <c r="M58" s="24"/>
      <c r="N58">
        <v>131</v>
      </c>
    </row>
    <row r="59" spans="1:14" ht="12.75">
      <c r="A59" s="8">
        <v>57</v>
      </c>
      <c r="B59" s="57">
        <v>11</v>
      </c>
      <c r="C59" s="49" t="s">
        <v>198</v>
      </c>
      <c r="D59" s="49" t="s">
        <v>160</v>
      </c>
      <c r="E59" s="50"/>
      <c r="F59" s="49" t="s">
        <v>221</v>
      </c>
      <c r="G59" s="49" t="s">
        <v>160</v>
      </c>
      <c r="H59">
        <v>5</v>
      </c>
      <c r="I59" s="19">
        <v>12.22</v>
      </c>
      <c r="J59">
        <v>4</v>
      </c>
      <c r="K59" s="19">
        <v>8.53</v>
      </c>
      <c r="L59" s="27">
        <f>I59+K59</f>
        <v>20.75</v>
      </c>
      <c r="M59" s="24"/>
      <c r="N59">
        <v>130</v>
      </c>
    </row>
    <row r="60" spans="1:14" ht="12.75">
      <c r="A60" s="8">
        <v>58</v>
      </c>
      <c r="B60" s="56">
        <v>30</v>
      </c>
      <c r="C60" s="47" t="s">
        <v>53</v>
      </c>
      <c r="D60" s="47" t="s">
        <v>183</v>
      </c>
      <c r="E60" s="48"/>
      <c r="F60" s="47" t="s">
        <v>106</v>
      </c>
      <c r="G60" s="47" t="s">
        <v>144</v>
      </c>
      <c r="H60">
        <v>3</v>
      </c>
      <c r="I60" s="19">
        <v>7.48</v>
      </c>
      <c r="J60">
        <v>4</v>
      </c>
      <c r="K60" s="19">
        <v>12.94</v>
      </c>
      <c r="L60" s="27">
        <f>I60+K60</f>
        <v>20.42</v>
      </c>
      <c r="M60" s="24"/>
      <c r="N60">
        <v>129</v>
      </c>
    </row>
    <row r="61" spans="1:14" ht="12.75">
      <c r="A61" s="8">
        <v>59</v>
      </c>
      <c r="B61" s="53">
        <v>95</v>
      </c>
      <c r="C61" s="54" t="s">
        <v>325</v>
      </c>
      <c r="D61" s="54" t="s">
        <v>322</v>
      </c>
      <c r="E61" s="55"/>
      <c r="F61" s="54" t="s">
        <v>325</v>
      </c>
      <c r="G61" s="54" t="s">
        <v>322</v>
      </c>
      <c r="H61">
        <v>5</v>
      </c>
      <c r="I61" s="19">
        <v>9.57</v>
      </c>
      <c r="J61">
        <v>5</v>
      </c>
      <c r="K61" s="19">
        <v>10.44</v>
      </c>
      <c r="L61" s="27">
        <f>I61+K61</f>
        <v>20.009999999999998</v>
      </c>
      <c r="M61" s="24"/>
      <c r="N61">
        <v>128</v>
      </c>
    </row>
    <row r="62" spans="1:14" ht="12.75">
      <c r="A62" s="8">
        <v>60</v>
      </c>
      <c r="B62" s="57">
        <v>100</v>
      </c>
      <c r="C62" s="49" t="s">
        <v>331</v>
      </c>
      <c r="D62" s="49" t="s">
        <v>29</v>
      </c>
      <c r="E62" s="51"/>
      <c r="F62" s="49" t="s">
        <v>142</v>
      </c>
      <c r="G62" s="49" t="s">
        <v>29</v>
      </c>
      <c r="H62">
        <v>5</v>
      </c>
      <c r="I62" s="19">
        <v>13.76</v>
      </c>
      <c r="J62">
        <v>3</v>
      </c>
      <c r="K62" s="19">
        <v>6.06</v>
      </c>
      <c r="L62" s="27">
        <f>I62+K62</f>
        <v>19.82</v>
      </c>
      <c r="M62" s="24"/>
      <c r="N62">
        <v>127</v>
      </c>
    </row>
    <row r="63" spans="1:14" ht="12.75">
      <c r="A63" s="8">
        <v>61</v>
      </c>
      <c r="B63" s="53">
        <v>70</v>
      </c>
      <c r="C63" s="54" t="s">
        <v>295</v>
      </c>
      <c r="D63" s="54" t="s">
        <v>296</v>
      </c>
      <c r="E63" s="55"/>
      <c r="F63" s="54" t="s">
        <v>297</v>
      </c>
      <c r="G63" s="54" t="s">
        <v>298</v>
      </c>
      <c r="H63">
        <v>4</v>
      </c>
      <c r="I63" s="19">
        <v>8.99</v>
      </c>
      <c r="J63">
        <v>5</v>
      </c>
      <c r="K63" s="19">
        <v>10.35</v>
      </c>
      <c r="L63" s="27">
        <f>I63+K63</f>
        <v>19.34</v>
      </c>
      <c r="M63" s="24"/>
      <c r="N63">
        <v>126</v>
      </c>
    </row>
    <row r="64" spans="1:14" ht="12.75">
      <c r="A64" s="8">
        <v>62</v>
      </c>
      <c r="B64" s="67">
        <v>76</v>
      </c>
      <c r="C64" s="62" t="s">
        <v>163</v>
      </c>
      <c r="D64" s="62" t="s">
        <v>309</v>
      </c>
      <c r="E64" s="63"/>
      <c r="F64" s="62" t="s">
        <v>310</v>
      </c>
      <c r="G64" s="62" t="s">
        <v>67</v>
      </c>
      <c r="H64">
        <v>3</v>
      </c>
      <c r="I64" s="19">
        <v>10.81</v>
      </c>
      <c r="J64">
        <v>4</v>
      </c>
      <c r="K64" s="19">
        <v>8.34</v>
      </c>
      <c r="L64" s="27">
        <f>I64+K64</f>
        <v>19.15</v>
      </c>
      <c r="M64" s="24"/>
      <c r="N64">
        <v>125</v>
      </c>
    </row>
    <row r="65" spans="1:14" ht="12.75">
      <c r="A65" s="8">
        <v>63</v>
      </c>
      <c r="B65" s="57">
        <v>39</v>
      </c>
      <c r="C65" s="49" t="s">
        <v>56</v>
      </c>
      <c r="D65" s="49" t="s">
        <v>177</v>
      </c>
      <c r="E65" s="50"/>
      <c r="F65" s="49" t="s">
        <v>159</v>
      </c>
      <c r="G65" s="49" t="s">
        <v>177</v>
      </c>
      <c r="H65">
        <v>3</v>
      </c>
      <c r="I65" s="19">
        <v>8.25</v>
      </c>
      <c r="J65">
        <v>4</v>
      </c>
      <c r="K65" s="19">
        <v>10.53</v>
      </c>
      <c r="L65" s="27">
        <f>I65+K65</f>
        <v>18.78</v>
      </c>
      <c r="M65" s="24"/>
      <c r="N65">
        <v>124</v>
      </c>
    </row>
    <row r="66" spans="1:14" ht="12.75">
      <c r="A66" s="8">
        <v>64</v>
      </c>
      <c r="B66" s="67">
        <v>98</v>
      </c>
      <c r="C66" s="62" t="s">
        <v>86</v>
      </c>
      <c r="D66" s="62" t="s">
        <v>328</v>
      </c>
      <c r="E66" s="63"/>
      <c r="F66" s="62" t="s">
        <v>55</v>
      </c>
      <c r="G66" s="62" t="s">
        <v>329</v>
      </c>
      <c r="H66">
        <v>5</v>
      </c>
      <c r="I66" s="19">
        <v>13.68</v>
      </c>
      <c r="J66">
        <v>2</v>
      </c>
      <c r="K66" s="19">
        <v>4.24</v>
      </c>
      <c r="L66" s="27">
        <f>I66+K66</f>
        <v>17.92</v>
      </c>
      <c r="M66" s="24"/>
      <c r="N66">
        <v>123</v>
      </c>
    </row>
    <row r="67" spans="1:14" ht="12.75">
      <c r="A67" s="8">
        <v>65</v>
      </c>
      <c r="B67" s="67">
        <v>62</v>
      </c>
      <c r="C67" s="62" t="s">
        <v>120</v>
      </c>
      <c r="D67" s="62" t="s">
        <v>121</v>
      </c>
      <c r="E67" s="63"/>
      <c r="F67" s="62" t="s">
        <v>279</v>
      </c>
      <c r="G67" s="62" t="s">
        <v>280</v>
      </c>
      <c r="H67">
        <v>3</v>
      </c>
      <c r="I67" s="19">
        <v>7.45</v>
      </c>
      <c r="J67">
        <v>4</v>
      </c>
      <c r="K67" s="19">
        <v>10.21</v>
      </c>
      <c r="L67" s="27">
        <f>I67+K67</f>
        <v>17.66</v>
      </c>
      <c r="M67" s="24"/>
      <c r="N67">
        <v>122</v>
      </c>
    </row>
    <row r="68" spans="1:14" ht="12.75">
      <c r="A68" s="8">
        <v>66</v>
      </c>
      <c r="B68" s="67">
        <v>88</v>
      </c>
      <c r="C68" s="62" t="s">
        <v>111</v>
      </c>
      <c r="D68" s="62" t="s">
        <v>179</v>
      </c>
      <c r="E68" s="63"/>
      <c r="F68" s="62" t="s">
        <v>57</v>
      </c>
      <c r="G68" s="62" t="s">
        <v>58</v>
      </c>
      <c r="H68">
        <v>5</v>
      </c>
      <c r="I68" s="19">
        <v>15.1</v>
      </c>
      <c r="J68" s="41">
        <v>1</v>
      </c>
      <c r="K68" s="19">
        <v>2.16</v>
      </c>
      <c r="L68" s="27">
        <f>I68+K68</f>
        <v>17.259999999999998</v>
      </c>
      <c r="M68" s="24"/>
      <c r="N68">
        <v>121</v>
      </c>
    </row>
    <row r="69" spans="1:14" ht="12.75">
      <c r="A69" s="8">
        <v>67</v>
      </c>
      <c r="B69" s="57">
        <v>89</v>
      </c>
      <c r="C69" s="49" t="s">
        <v>39</v>
      </c>
      <c r="D69" s="49" t="s">
        <v>127</v>
      </c>
      <c r="E69" s="50"/>
      <c r="F69" s="49" t="s">
        <v>128</v>
      </c>
      <c r="G69" s="49" t="s">
        <v>127</v>
      </c>
      <c r="H69">
        <v>2</v>
      </c>
      <c r="I69" s="19">
        <v>7.79</v>
      </c>
      <c r="J69">
        <v>4</v>
      </c>
      <c r="K69" s="19">
        <v>8.52</v>
      </c>
      <c r="L69" s="27">
        <f>I69+K69</f>
        <v>16.31</v>
      </c>
      <c r="M69" s="24"/>
      <c r="N69">
        <v>120</v>
      </c>
    </row>
    <row r="70" spans="1:14" ht="12.75">
      <c r="A70" s="8">
        <v>68</v>
      </c>
      <c r="B70" s="57">
        <v>53</v>
      </c>
      <c r="C70" s="49" t="s">
        <v>113</v>
      </c>
      <c r="D70" s="49" t="s">
        <v>267</v>
      </c>
      <c r="E70" s="50"/>
      <c r="F70" s="49" t="s">
        <v>131</v>
      </c>
      <c r="G70" s="49" t="s">
        <v>267</v>
      </c>
      <c r="H70">
        <v>3</v>
      </c>
      <c r="I70" s="19">
        <v>8.45</v>
      </c>
      <c r="J70">
        <v>2</v>
      </c>
      <c r="K70" s="19">
        <v>7.59</v>
      </c>
      <c r="L70" s="27">
        <f>I70+K70</f>
        <v>16.04</v>
      </c>
      <c r="M70" s="24"/>
      <c r="N70">
        <v>119</v>
      </c>
    </row>
    <row r="71" spans="1:14" ht="12.75">
      <c r="A71" s="8">
        <v>69</v>
      </c>
      <c r="B71" s="66">
        <v>64</v>
      </c>
      <c r="C71" s="60" t="s">
        <v>138</v>
      </c>
      <c r="D71" s="60" t="s">
        <v>139</v>
      </c>
      <c r="E71" s="61"/>
      <c r="F71" s="60" t="s">
        <v>140</v>
      </c>
      <c r="G71" s="60" t="s">
        <v>141</v>
      </c>
      <c r="H71">
        <v>4</v>
      </c>
      <c r="I71" s="19">
        <v>8.88</v>
      </c>
      <c r="J71">
        <v>3</v>
      </c>
      <c r="K71" s="19">
        <v>6.95</v>
      </c>
      <c r="L71" s="27">
        <f>I71+K71</f>
        <v>15.830000000000002</v>
      </c>
      <c r="M71" s="24"/>
      <c r="N71">
        <v>118</v>
      </c>
    </row>
    <row r="72" spans="1:14" ht="12.75">
      <c r="A72" s="8">
        <v>70</v>
      </c>
      <c r="B72" s="67">
        <v>69</v>
      </c>
      <c r="C72" s="62" t="s">
        <v>292</v>
      </c>
      <c r="D72" s="62" t="s">
        <v>293</v>
      </c>
      <c r="E72" s="63"/>
      <c r="F72" s="62" t="s">
        <v>90</v>
      </c>
      <c r="G72" s="62" t="s">
        <v>294</v>
      </c>
      <c r="H72">
        <v>1</v>
      </c>
      <c r="I72" s="19">
        <v>2.96</v>
      </c>
      <c r="J72">
        <v>5</v>
      </c>
      <c r="K72" s="19">
        <v>12.83</v>
      </c>
      <c r="L72" s="27">
        <f>I72+K72</f>
        <v>15.79</v>
      </c>
      <c r="M72" s="24"/>
      <c r="N72">
        <v>117</v>
      </c>
    </row>
    <row r="73" spans="1:14" ht="12.75">
      <c r="A73" s="8">
        <v>71</v>
      </c>
      <c r="B73" s="57">
        <v>92</v>
      </c>
      <c r="C73" s="49" t="s">
        <v>56</v>
      </c>
      <c r="D73" s="49" t="s">
        <v>320</v>
      </c>
      <c r="E73" s="50"/>
      <c r="F73" s="49" t="s">
        <v>321</v>
      </c>
      <c r="G73" s="49" t="s">
        <v>322</v>
      </c>
      <c r="H73">
        <v>3</v>
      </c>
      <c r="I73" s="19">
        <v>5.27</v>
      </c>
      <c r="J73">
        <v>4</v>
      </c>
      <c r="K73" s="19">
        <v>10.44</v>
      </c>
      <c r="L73" s="27">
        <f>I73+K73</f>
        <v>15.709999999999999</v>
      </c>
      <c r="M73" s="24"/>
      <c r="N73">
        <v>116</v>
      </c>
    </row>
    <row r="74" spans="1:14" ht="12.75">
      <c r="A74" s="8">
        <v>72</v>
      </c>
      <c r="B74" s="67">
        <v>67</v>
      </c>
      <c r="C74" s="62" t="s">
        <v>61</v>
      </c>
      <c r="D74" s="62" t="s">
        <v>289</v>
      </c>
      <c r="E74" s="63"/>
      <c r="F74" s="62" t="s">
        <v>290</v>
      </c>
      <c r="G74" s="62" t="s">
        <v>291</v>
      </c>
      <c r="H74">
        <v>5</v>
      </c>
      <c r="I74" s="19">
        <v>15.35</v>
      </c>
      <c r="J74">
        <v>0</v>
      </c>
      <c r="K74" s="19">
        <v>0</v>
      </c>
      <c r="L74" s="27">
        <f>I74+K74</f>
        <v>15.35</v>
      </c>
      <c r="M74" s="24"/>
      <c r="N74">
        <v>115</v>
      </c>
    </row>
    <row r="75" spans="1:14" ht="12.75">
      <c r="A75" s="8">
        <v>73</v>
      </c>
      <c r="B75" s="66">
        <v>59</v>
      </c>
      <c r="C75" s="60" t="s">
        <v>135</v>
      </c>
      <c r="D75" s="60" t="s">
        <v>199</v>
      </c>
      <c r="E75" s="61"/>
      <c r="F75" s="60" t="s">
        <v>275</v>
      </c>
      <c r="G75" s="60" t="s">
        <v>276</v>
      </c>
      <c r="H75">
        <v>2</v>
      </c>
      <c r="I75" s="19">
        <v>4.43</v>
      </c>
      <c r="J75">
        <v>5</v>
      </c>
      <c r="K75" s="19">
        <v>10.85</v>
      </c>
      <c r="L75" s="27">
        <f>I75+K75</f>
        <v>15.28</v>
      </c>
      <c r="M75" s="24"/>
      <c r="N75">
        <v>114</v>
      </c>
    </row>
    <row r="76" spans="1:14" ht="12.75">
      <c r="A76" s="8">
        <v>74</v>
      </c>
      <c r="B76" s="56">
        <v>91</v>
      </c>
      <c r="C76" s="47" t="s">
        <v>124</v>
      </c>
      <c r="D76" s="47" t="s">
        <v>125</v>
      </c>
      <c r="E76" s="48"/>
      <c r="F76" s="47" t="s">
        <v>126</v>
      </c>
      <c r="G76" s="47" t="s">
        <v>125</v>
      </c>
      <c r="H76">
        <v>3</v>
      </c>
      <c r="I76" s="19">
        <v>7.69</v>
      </c>
      <c r="J76">
        <v>3</v>
      </c>
      <c r="K76" s="19">
        <v>7.23</v>
      </c>
      <c r="L76" s="27">
        <f>I76+K76</f>
        <v>14.920000000000002</v>
      </c>
      <c r="M76" s="24"/>
      <c r="N76">
        <v>113</v>
      </c>
    </row>
    <row r="77" spans="1:14" ht="12.75">
      <c r="A77" s="8">
        <v>75</v>
      </c>
      <c r="B77" s="57">
        <v>31</v>
      </c>
      <c r="C77" s="49" t="s">
        <v>243</v>
      </c>
      <c r="D77" s="49" t="s">
        <v>244</v>
      </c>
      <c r="E77" s="50"/>
      <c r="F77" s="49" t="s">
        <v>245</v>
      </c>
      <c r="G77" s="49" t="s">
        <v>244</v>
      </c>
      <c r="H77">
        <v>3</v>
      </c>
      <c r="I77" s="19">
        <v>6.31</v>
      </c>
      <c r="J77">
        <v>4</v>
      </c>
      <c r="K77" s="19">
        <v>8.5</v>
      </c>
      <c r="L77" s="27">
        <f>I77+K77</f>
        <v>14.809999999999999</v>
      </c>
      <c r="M77" s="24"/>
      <c r="N77">
        <v>112</v>
      </c>
    </row>
    <row r="78" spans="1:14" ht="12.75">
      <c r="A78" s="8">
        <v>76</v>
      </c>
      <c r="B78" s="57">
        <v>20</v>
      </c>
      <c r="C78" s="49" t="s">
        <v>227</v>
      </c>
      <c r="D78" s="49" t="s">
        <v>228</v>
      </c>
      <c r="E78" s="50"/>
      <c r="F78" s="49" t="s">
        <v>229</v>
      </c>
      <c r="G78" s="49" t="s">
        <v>228</v>
      </c>
      <c r="H78">
        <v>0</v>
      </c>
      <c r="I78" s="19">
        <v>0</v>
      </c>
      <c r="J78">
        <v>5</v>
      </c>
      <c r="K78" s="19">
        <v>14.42</v>
      </c>
      <c r="L78" s="27">
        <f>I78+K78</f>
        <v>14.42</v>
      </c>
      <c r="M78" s="24"/>
      <c r="N78">
        <v>111</v>
      </c>
    </row>
    <row r="79" spans="1:14" ht="12.75">
      <c r="A79" s="8">
        <v>77</v>
      </c>
      <c r="B79" s="67">
        <v>109</v>
      </c>
      <c r="C79" s="62" t="s">
        <v>59</v>
      </c>
      <c r="D79" s="62" t="s">
        <v>344</v>
      </c>
      <c r="E79" s="64"/>
      <c r="F79" s="62" t="s">
        <v>110</v>
      </c>
      <c r="G79" s="62" t="s">
        <v>168</v>
      </c>
      <c r="H79" s="35">
        <v>1</v>
      </c>
      <c r="I79" s="77">
        <v>3.43</v>
      </c>
      <c r="J79" s="35">
        <v>5</v>
      </c>
      <c r="K79" s="19">
        <v>10.72</v>
      </c>
      <c r="L79" s="76">
        <f>I79+K79</f>
        <v>14.15</v>
      </c>
      <c r="M79" s="24"/>
      <c r="N79">
        <v>110</v>
      </c>
    </row>
    <row r="80" spans="1:14" ht="12.75">
      <c r="A80" s="8">
        <v>78</v>
      </c>
      <c r="B80" s="67">
        <v>74</v>
      </c>
      <c r="C80" s="62" t="s">
        <v>305</v>
      </c>
      <c r="D80" s="62" t="s">
        <v>306</v>
      </c>
      <c r="E80" s="63"/>
      <c r="F80" s="62" t="s">
        <v>307</v>
      </c>
      <c r="G80" s="62" t="s">
        <v>293</v>
      </c>
      <c r="H80">
        <v>5</v>
      </c>
      <c r="I80" s="19">
        <v>14.07</v>
      </c>
      <c r="J80">
        <v>0</v>
      </c>
      <c r="K80" s="19">
        <v>0</v>
      </c>
      <c r="L80" s="27">
        <f>I80+K80</f>
        <v>14.07</v>
      </c>
      <c r="M80" s="24"/>
      <c r="N80">
        <v>109</v>
      </c>
    </row>
    <row r="81" spans="1:14" ht="12.75">
      <c r="A81" s="8">
        <v>79</v>
      </c>
      <c r="B81" s="67">
        <v>50</v>
      </c>
      <c r="C81" s="62" t="s">
        <v>263</v>
      </c>
      <c r="D81" s="62" t="s">
        <v>264</v>
      </c>
      <c r="E81" s="63"/>
      <c r="F81" s="62" t="s">
        <v>180</v>
      </c>
      <c r="G81" s="62" t="s">
        <v>265</v>
      </c>
      <c r="H81">
        <v>5</v>
      </c>
      <c r="I81" s="19">
        <v>10.71</v>
      </c>
      <c r="J81">
        <v>1</v>
      </c>
      <c r="K81" s="19">
        <v>2.75</v>
      </c>
      <c r="L81" s="27">
        <f>I81+K81</f>
        <v>13.46</v>
      </c>
      <c r="M81" s="24"/>
      <c r="N81">
        <v>108</v>
      </c>
    </row>
    <row r="82" spans="1:14" ht="12.75">
      <c r="A82" s="8">
        <v>80</v>
      </c>
      <c r="B82" s="67">
        <v>102</v>
      </c>
      <c r="C82" s="62" t="s">
        <v>39</v>
      </c>
      <c r="D82" s="62" t="s">
        <v>332</v>
      </c>
      <c r="E82" s="64"/>
      <c r="F82" s="62" t="s">
        <v>333</v>
      </c>
      <c r="G82" s="62" t="s">
        <v>334</v>
      </c>
      <c r="H82">
        <v>4</v>
      </c>
      <c r="I82" s="19">
        <v>7.53</v>
      </c>
      <c r="J82">
        <v>2</v>
      </c>
      <c r="K82" s="19">
        <v>5.83</v>
      </c>
      <c r="L82" s="27">
        <f>I82+K82</f>
        <v>13.36</v>
      </c>
      <c r="M82" s="24"/>
      <c r="N82">
        <v>107</v>
      </c>
    </row>
    <row r="83" spans="1:14" ht="12.75">
      <c r="A83" s="8">
        <v>81</v>
      </c>
      <c r="B83" s="53">
        <v>47</v>
      </c>
      <c r="C83" s="54" t="s">
        <v>83</v>
      </c>
      <c r="D83" s="54" t="s">
        <v>260</v>
      </c>
      <c r="E83" s="55"/>
      <c r="F83" s="54" t="s">
        <v>86</v>
      </c>
      <c r="G83" s="54" t="s">
        <v>261</v>
      </c>
      <c r="H83">
        <v>5</v>
      </c>
      <c r="I83" s="19">
        <v>13.32</v>
      </c>
      <c r="J83">
        <v>0</v>
      </c>
      <c r="K83" s="19">
        <v>0</v>
      </c>
      <c r="L83" s="27">
        <f>I83+K83</f>
        <v>13.32</v>
      </c>
      <c r="M83" s="24"/>
      <c r="N83">
        <v>106</v>
      </c>
    </row>
    <row r="84" spans="1:14" ht="12.75">
      <c r="A84" s="8">
        <v>82</v>
      </c>
      <c r="B84" s="56">
        <v>43</v>
      </c>
      <c r="C84" s="47" t="s">
        <v>255</v>
      </c>
      <c r="D84" s="47" t="s">
        <v>256</v>
      </c>
      <c r="E84" s="48"/>
      <c r="F84" s="47" t="s">
        <v>257</v>
      </c>
      <c r="G84" s="47" t="s">
        <v>258</v>
      </c>
      <c r="H84">
        <v>5</v>
      </c>
      <c r="I84" s="19">
        <v>11.5</v>
      </c>
      <c r="J84">
        <v>1</v>
      </c>
      <c r="K84" s="19">
        <v>1.74</v>
      </c>
      <c r="L84" s="27">
        <f>I84+K84</f>
        <v>13.24</v>
      </c>
      <c r="M84" s="24"/>
      <c r="N84">
        <v>105</v>
      </c>
    </row>
    <row r="85" spans="1:14" ht="12.75">
      <c r="A85" s="8">
        <v>83</v>
      </c>
      <c r="B85" s="57">
        <v>33</v>
      </c>
      <c r="C85" s="49" t="s">
        <v>61</v>
      </c>
      <c r="D85" s="49" t="s">
        <v>157</v>
      </c>
      <c r="E85" s="50"/>
      <c r="F85" s="49" t="s">
        <v>158</v>
      </c>
      <c r="G85" s="49" t="s">
        <v>157</v>
      </c>
      <c r="H85">
        <v>5</v>
      </c>
      <c r="I85" s="19">
        <v>10.9</v>
      </c>
      <c r="J85">
        <v>1</v>
      </c>
      <c r="K85" s="19">
        <v>2.25</v>
      </c>
      <c r="L85" s="27">
        <f>I85+K85</f>
        <v>13.15</v>
      </c>
      <c r="M85" s="24"/>
      <c r="N85">
        <v>104</v>
      </c>
    </row>
    <row r="86" spans="1:14" ht="12.75">
      <c r="A86" s="8">
        <v>84</v>
      </c>
      <c r="B86" s="53">
        <v>57</v>
      </c>
      <c r="C86" s="54" t="s">
        <v>271</v>
      </c>
      <c r="D86" s="54" t="s">
        <v>272</v>
      </c>
      <c r="E86" s="55"/>
      <c r="F86" s="54" t="s">
        <v>122</v>
      </c>
      <c r="G86" s="54" t="s">
        <v>273</v>
      </c>
      <c r="H86">
        <v>5</v>
      </c>
      <c r="I86" s="19">
        <v>13.15</v>
      </c>
      <c r="J86">
        <v>0</v>
      </c>
      <c r="K86" s="19">
        <v>0</v>
      </c>
      <c r="L86" s="27">
        <f>I86+K86</f>
        <v>13.15</v>
      </c>
      <c r="M86" s="24"/>
      <c r="N86">
        <v>104</v>
      </c>
    </row>
    <row r="87" spans="1:14" ht="12.75">
      <c r="A87" s="8">
        <v>85</v>
      </c>
      <c r="B87" s="67">
        <v>38</v>
      </c>
      <c r="C87" s="62" t="s">
        <v>170</v>
      </c>
      <c r="D87" s="62" t="s">
        <v>171</v>
      </c>
      <c r="E87" s="63"/>
      <c r="F87" s="62" t="s">
        <v>172</v>
      </c>
      <c r="G87" s="62" t="s">
        <v>173</v>
      </c>
      <c r="H87">
        <v>5</v>
      </c>
      <c r="I87" s="19">
        <v>9.47</v>
      </c>
      <c r="J87">
        <v>2</v>
      </c>
      <c r="K87" s="19">
        <v>3.2</v>
      </c>
      <c r="L87" s="27">
        <f>I87+K87</f>
        <v>12.670000000000002</v>
      </c>
      <c r="M87" s="24"/>
      <c r="N87">
        <v>102</v>
      </c>
    </row>
    <row r="88" spans="1:14" ht="12.75">
      <c r="A88" s="8">
        <v>86</v>
      </c>
      <c r="B88" s="53">
        <v>90</v>
      </c>
      <c r="C88" s="54" t="s">
        <v>195</v>
      </c>
      <c r="D88" s="54" t="s">
        <v>196</v>
      </c>
      <c r="E88" s="55"/>
      <c r="F88" s="54" t="s">
        <v>318</v>
      </c>
      <c r="G88" s="54" t="s">
        <v>319</v>
      </c>
      <c r="H88">
        <v>5</v>
      </c>
      <c r="I88" s="19">
        <v>12.39</v>
      </c>
      <c r="J88">
        <v>0</v>
      </c>
      <c r="K88" s="19">
        <v>0</v>
      </c>
      <c r="L88" s="27">
        <f>I88+K88</f>
        <v>12.39</v>
      </c>
      <c r="M88" s="24"/>
      <c r="N88">
        <v>101</v>
      </c>
    </row>
    <row r="89" spans="1:14" ht="12.75">
      <c r="A89" s="8">
        <v>87</v>
      </c>
      <c r="B89" s="67">
        <v>9</v>
      </c>
      <c r="C89" s="62" t="s">
        <v>59</v>
      </c>
      <c r="D89" s="62" t="s">
        <v>62</v>
      </c>
      <c r="E89" s="63"/>
      <c r="F89" s="62" t="s">
        <v>170</v>
      </c>
      <c r="G89" s="62" t="s">
        <v>125</v>
      </c>
      <c r="H89">
        <v>5</v>
      </c>
      <c r="I89" s="19">
        <v>9.83</v>
      </c>
      <c r="J89">
        <v>1</v>
      </c>
      <c r="K89" s="19">
        <v>2.25</v>
      </c>
      <c r="L89" s="27">
        <f>I89+K89</f>
        <v>12.08</v>
      </c>
      <c r="M89" s="24"/>
      <c r="N89">
        <v>100</v>
      </c>
    </row>
    <row r="90" spans="1:14" ht="12.75">
      <c r="A90" s="8">
        <v>88</v>
      </c>
      <c r="B90" s="67">
        <v>66</v>
      </c>
      <c r="C90" s="62" t="s">
        <v>142</v>
      </c>
      <c r="D90" s="62" t="s">
        <v>268</v>
      </c>
      <c r="E90" s="63"/>
      <c r="F90" s="62" t="s">
        <v>287</v>
      </c>
      <c r="G90" s="62" t="s">
        <v>288</v>
      </c>
      <c r="H90">
        <v>5</v>
      </c>
      <c r="I90" s="19">
        <v>0</v>
      </c>
      <c r="J90">
        <v>5</v>
      </c>
      <c r="K90" s="19">
        <v>12.04</v>
      </c>
      <c r="L90" s="27">
        <f>I90+K90</f>
        <v>12.04</v>
      </c>
      <c r="M90" s="24"/>
      <c r="N90">
        <v>99</v>
      </c>
    </row>
    <row r="91" spans="1:14" ht="12.75">
      <c r="A91" s="8">
        <v>89</v>
      </c>
      <c r="B91" s="53">
        <v>82</v>
      </c>
      <c r="C91" s="54" t="s">
        <v>312</v>
      </c>
      <c r="D91" s="54" t="s">
        <v>313</v>
      </c>
      <c r="E91" s="55"/>
      <c r="F91" s="54" t="s">
        <v>135</v>
      </c>
      <c r="G91" s="54" t="s">
        <v>314</v>
      </c>
      <c r="H91">
        <v>2</v>
      </c>
      <c r="I91" s="19">
        <v>4.99</v>
      </c>
      <c r="J91">
        <v>3</v>
      </c>
      <c r="K91" s="19">
        <v>7</v>
      </c>
      <c r="L91" s="27">
        <f>I91+K91</f>
        <v>11.99</v>
      </c>
      <c r="M91" s="24"/>
      <c r="N91">
        <v>98</v>
      </c>
    </row>
    <row r="92" spans="1:14" ht="12.75">
      <c r="A92" s="8">
        <v>90</v>
      </c>
      <c r="B92" s="56">
        <v>63</v>
      </c>
      <c r="C92" s="47" t="s">
        <v>281</v>
      </c>
      <c r="D92" s="47" t="s">
        <v>282</v>
      </c>
      <c r="E92" s="48"/>
      <c r="F92" s="47" t="s">
        <v>158</v>
      </c>
      <c r="G92" s="47" t="s">
        <v>283</v>
      </c>
      <c r="H92">
        <v>5</v>
      </c>
      <c r="I92" s="19">
        <v>9.86</v>
      </c>
      <c r="J92">
        <v>1</v>
      </c>
      <c r="K92" s="19">
        <v>2.07</v>
      </c>
      <c r="L92" s="27">
        <f>I92+K92</f>
        <v>11.93</v>
      </c>
      <c r="M92" s="24"/>
      <c r="N92">
        <v>97</v>
      </c>
    </row>
    <row r="93" spans="1:14" ht="12" customHeight="1">
      <c r="A93" s="8">
        <v>91</v>
      </c>
      <c r="B93" s="67">
        <v>35</v>
      </c>
      <c r="C93" s="62" t="s">
        <v>76</v>
      </c>
      <c r="D93" s="62" t="s">
        <v>77</v>
      </c>
      <c r="E93" s="63"/>
      <c r="F93" s="62" t="s">
        <v>84</v>
      </c>
      <c r="G93" s="62" t="s">
        <v>246</v>
      </c>
      <c r="H93">
        <v>2</v>
      </c>
      <c r="I93" s="19">
        <v>7.07</v>
      </c>
      <c r="J93">
        <v>2</v>
      </c>
      <c r="K93" s="19">
        <v>4.84</v>
      </c>
      <c r="L93" s="27">
        <f>I93+K93</f>
        <v>11.91</v>
      </c>
      <c r="N93">
        <v>96</v>
      </c>
    </row>
    <row r="94" spans="1:14" ht="12" customHeight="1">
      <c r="A94" s="8">
        <v>92</v>
      </c>
      <c r="B94" s="53">
        <v>72</v>
      </c>
      <c r="C94" s="54" t="s">
        <v>300</v>
      </c>
      <c r="D94" s="54" t="s">
        <v>301</v>
      </c>
      <c r="E94" s="55"/>
      <c r="F94" s="54" t="s">
        <v>104</v>
      </c>
      <c r="G94" s="54" t="s">
        <v>302</v>
      </c>
      <c r="H94">
        <v>5</v>
      </c>
      <c r="I94" s="19">
        <v>11.75</v>
      </c>
      <c r="J94">
        <v>0</v>
      </c>
      <c r="K94" s="19">
        <v>0</v>
      </c>
      <c r="L94" s="27">
        <f>I94+K94</f>
        <v>11.75</v>
      </c>
      <c r="N94">
        <v>95</v>
      </c>
    </row>
    <row r="95" spans="1:14" ht="12" customHeight="1">
      <c r="A95" s="8">
        <v>93</v>
      </c>
      <c r="B95" s="53">
        <v>99</v>
      </c>
      <c r="C95" s="54" t="s">
        <v>143</v>
      </c>
      <c r="D95" s="54" t="s">
        <v>144</v>
      </c>
      <c r="E95" s="55"/>
      <c r="F95" s="54" t="s">
        <v>135</v>
      </c>
      <c r="G95" s="54" t="s">
        <v>330</v>
      </c>
      <c r="H95">
        <v>2</v>
      </c>
      <c r="I95" s="19">
        <v>5.88</v>
      </c>
      <c r="J95">
        <v>2</v>
      </c>
      <c r="K95" s="19">
        <v>5.6</v>
      </c>
      <c r="L95" s="27">
        <f>I95+K95</f>
        <v>11.48</v>
      </c>
      <c r="N95">
        <v>94</v>
      </c>
    </row>
    <row r="96" spans="1:14" ht="12" customHeight="1">
      <c r="A96" s="8">
        <v>94</v>
      </c>
      <c r="B96" s="67">
        <v>40</v>
      </c>
      <c r="C96" s="62" t="s">
        <v>249</v>
      </c>
      <c r="D96" s="62" t="s">
        <v>250</v>
      </c>
      <c r="E96" s="63"/>
      <c r="F96" s="62" t="s">
        <v>172</v>
      </c>
      <c r="G96" s="62" t="s">
        <v>250</v>
      </c>
      <c r="H96">
        <v>1</v>
      </c>
      <c r="I96" s="19">
        <v>2.07</v>
      </c>
      <c r="J96">
        <v>4</v>
      </c>
      <c r="K96" s="19">
        <v>8.41</v>
      </c>
      <c r="L96" s="27">
        <f>I96+K96</f>
        <v>10.48</v>
      </c>
      <c r="N96">
        <v>94</v>
      </c>
    </row>
    <row r="97" spans="1:14" ht="12" customHeight="1">
      <c r="A97" s="8">
        <v>95</v>
      </c>
      <c r="B97" s="67">
        <v>79</v>
      </c>
      <c r="C97" s="62" t="s">
        <v>53</v>
      </c>
      <c r="D97" s="62" t="s">
        <v>206</v>
      </c>
      <c r="E97" s="63"/>
      <c r="F97" s="62" t="s">
        <v>106</v>
      </c>
      <c r="G97" s="62" t="s">
        <v>207</v>
      </c>
      <c r="H97">
        <v>4</v>
      </c>
      <c r="I97" s="19">
        <v>8.04</v>
      </c>
      <c r="J97">
        <v>1</v>
      </c>
      <c r="K97" s="19">
        <v>2.35</v>
      </c>
      <c r="L97" s="27">
        <f>I97+K97</f>
        <v>10.389999999999999</v>
      </c>
      <c r="N97">
        <v>92</v>
      </c>
    </row>
    <row r="98" spans="1:14" ht="12" customHeight="1">
      <c r="A98" s="8">
        <v>96</v>
      </c>
      <c r="B98" s="57">
        <v>36</v>
      </c>
      <c r="C98" s="49" t="s">
        <v>93</v>
      </c>
      <c r="D98" s="49" t="s">
        <v>130</v>
      </c>
      <c r="E98" s="50"/>
      <c r="F98" s="49" t="s">
        <v>131</v>
      </c>
      <c r="G98" s="49" t="s">
        <v>130</v>
      </c>
      <c r="H98">
        <v>2</v>
      </c>
      <c r="I98" s="19">
        <v>4.16</v>
      </c>
      <c r="J98">
        <v>2</v>
      </c>
      <c r="K98" s="19">
        <v>6.07</v>
      </c>
      <c r="L98" s="27">
        <f>I98+K98</f>
        <v>10.23</v>
      </c>
      <c r="N98">
        <v>91</v>
      </c>
    </row>
    <row r="99" spans="1:14" ht="12" customHeight="1">
      <c r="A99" s="8">
        <v>97</v>
      </c>
      <c r="B99" s="67">
        <v>81</v>
      </c>
      <c r="C99" s="62" t="s">
        <v>114</v>
      </c>
      <c r="D99" s="62" t="s">
        <v>175</v>
      </c>
      <c r="E99" s="63"/>
      <c r="F99" s="62" t="s">
        <v>107</v>
      </c>
      <c r="G99" s="62" t="s">
        <v>176</v>
      </c>
      <c r="H99">
        <v>4</v>
      </c>
      <c r="I99" s="19">
        <v>8.07</v>
      </c>
      <c r="J99">
        <v>1</v>
      </c>
      <c r="K99" s="19">
        <v>2.16</v>
      </c>
      <c r="L99" s="27">
        <f>I99+K99</f>
        <v>10.23</v>
      </c>
      <c r="N99">
        <v>91</v>
      </c>
    </row>
    <row r="100" spans="1:14" ht="12" customHeight="1">
      <c r="A100" s="8">
        <v>98</v>
      </c>
      <c r="B100" s="67">
        <v>104</v>
      </c>
      <c r="C100" s="62" t="s">
        <v>240</v>
      </c>
      <c r="D100" s="62" t="s">
        <v>339</v>
      </c>
      <c r="E100" s="64"/>
      <c r="F100" s="62" t="s">
        <v>44</v>
      </c>
      <c r="G100" s="62" t="s">
        <v>340</v>
      </c>
      <c r="H100" s="41">
        <v>2</v>
      </c>
      <c r="I100" s="42">
        <v>3.96</v>
      </c>
      <c r="J100" s="41">
        <v>2</v>
      </c>
      <c r="K100" s="19">
        <v>6.15</v>
      </c>
      <c r="L100" s="27">
        <f>I100+K100</f>
        <v>10.11</v>
      </c>
      <c r="N100">
        <v>89</v>
      </c>
    </row>
    <row r="101" spans="1:14" ht="12" customHeight="1">
      <c r="A101" s="8">
        <v>99</v>
      </c>
      <c r="B101" s="67">
        <v>6</v>
      </c>
      <c r="C101" s="62" t="s">
        <v>82</v>
      </c>
      <c r="D101" s="62" t="s">
        <v>31</v>
      </c>
      <c r="E101" s="63"/>
      <c r="F101" s="62" t="s">
        <v>83</v>
      </c>
      <c r="G101" s="62" t="s">
        <v>32</v>
      </c>
      <c r="H101">
        <v>1</v>
      </c>
      <c r="I101" s="19">
        <v>2.16</v>
      </c>
      <c r="J101">
        <v>4</v>
      </c>
      <c r="K101" s="19">
        <v>7.62</v>
      </c>
      <c r="L101" s="27">
        <f>I101+K101</f>
        <v>9.780000000000001</v>
      </c>
      <c r="N101">
        <v>88</v>
      </c>
    </row>
    <row r="102" spans="1:14" ht="12" customHeight="1">
      <c r="A102" s="8">
        <v>100</v>
      </c>
      <c r="B102" s="67">
        <v>51</v>
      </c>
      <c r="C102" s="62" t="s">
        <v>68</v>
      </c>
      <c r="D102" s="62" t="s">
        <v>197</v>
      </c>
      <c r="E102" s="63"/>
      <c r="F102" s="62" t="s">
        <v>68</v>
      </c>
      <c r="G102" s="62" t="s">
        <v>203</v>
      </c>
      <c r="H102">
        <v>4</v>
      </c>
      <c r="I102" s="19">
        <v>9.16</v>
      </c>
      <c r="J102">
        <v>0</v>
      </c>
      <c r="K102" s="19">
        <v>0</v>
      </c>
      <c r="L102" s="27">
        <f>I102+K102</f>
        <v>9.16</v>
      </c>
      <c r="N102">
        <v>87</v>
      </c>
    </row>
    <row r="103" spans="1:14" ht="12" customHeight="1">
      <c r="A103" s="8">
        <v>101</v>
      </c>
      <c r="B103" s="57">
        <v>77</v>
      </c>
      <c r="C103" s="49" t="s">
        <v>169</v>
      </c>
      <c r="D103" s="49" t="s">
        <v>121</v>
      </c>
      <c r="E103" s="50"/>
      <c r="F103" s="49" t="s">
        <v>94</v>
      </c>
      <c r="G103" s="49" t="s">
        <v>121</v>
      </c>
      <c r="H103" s="41">
        <v>2</v>
      </c>
      <c r="I103" s="19">
        <v>6.33</v>
      </c>
      <c r="J103">
        <v>1</v>
      </c>
      <c r="K103" s="19">
        <v>1.9</v>
      </c>
      <c r="L103" s="27">
        <f>I103+K103</f>
        <v>8.23</v>
      </c>
      <c r="N103">
        <v>86</v>
      </c>
    </row>
    <row r="104" spans="1:14" ht="12" customHeight="1">
      <c r="A104" s="8">
        <v>102</v>
      </c>
      <c r="B104" s="57">
        <v>71</v>
      </c>
      <c r="C104" s="49" t="s">
        <v>135</v>
      </c>
      <c r="D104" s="49" t="s">
        <v>121</v>
      </c>
      <c r="E104" s="50"/>
      <c r="F104" s="49" t="s">
        <v>299</v>
      </c>
      <c r="G104" s="49" t="s">
        <v>121</v>
      </c>
      <c r="H104">
        <v>3</v>
      </c>
      <c r="I104" s="19">
        <v>7.13</v>
      </c>
      <c r="J104">
        <v>0</v>
      </c>
      <c r="K104" s="19">
        <v>0</v>
      </c>
      <c r="L104" s="27">
        <f>I104+K104</f>
        <v>7.13</v>
      </c>
      <c r="N104">
        <v>85</v>
      </c>
    </row>
    <row r="105" spans="1:14" ht="12" customHeight="1">
      <c r="A105" s="8">
        <v>103</v>
      </c>
      <c r="B105" s="53">
        <v>46</v>
      </c>
      <c r="C105" s="54" t="s">
        <v>148</v>
      </c>
      <c r="D105" s="54" t="s">
        <v>193</v>
      </c>
      <c r="E105" s="55"/>
      <c r="F105" s="54" t="s">
        <v>170</v>
      </c>
      <c r="G105" s="54" t="s">
        <v>259</v>
      </c>
      <c r="H105">
        <v>5</v>
      </c>
      <c r="I105" s="19">
        <v>0</v>
      </c>
      <c r="J105">
        <v>3</v>
      </c>
      <c r="K105" s="19">
        <v>7.06</v>
      </c>
      <c r="L105" s="27">
        <f>I105+K105</f>
        <v>7.06</v>
      </c>
      <c r="N105">
        <v>84</v>
      </c>
    </row>
    <row r="106" spans="1:14" ht="12" customHeight="1">
      <c r="A106" s="8">
        <v>104</v>
      </c>
      <c r="B106" s="53">
        <v>93</v>
      </c>
      <c r="C106" s="54" t="s">
        <v>39</v>
      </c>
      <c r="D106" s="54" t="s">
        <v>46</v>
      </c>
      <c r="E106" s="55"/>
      <c r="F106" s="54" t="s">
        <v>135</v>
      </c>
      <c r="G106" s="54" t="s">
        <v>323</v>
      </c>
      <c r="H106">
        <v>3</v>
      </c>
      <c r="I106" s="19">
        <v>6.14</v>
      </c>
      <c r="J106">
        <v>0</v>
      </c>
      <c r="K106" s="19">
        <v>0</v>
      </c>
      <c r="L106" s="27">
        <f>I106+K106</f>
        <v>6.14</v>
      </c>
      <c r="N106">
        <v>83</v>
      </c>
    </row>
    <row r="107" spans="1:14" ht="12" customHeight="1">
      <c r="A107" s="8">
        <v>105</v>
      </c>
      <c r="B107" s="67">
        <v>60</v>
      </c>
      <c r="C107" s="62" t="s">
        <v>59</v>
      </c>
      <c r="D107" s="62" t="s">
        <v>277</v>
      </c>
      <c r="E107" s="63"/>
      <c r="F107" s="62" t="s">
        <v>107</v>
      </c>
      <c r="G107" s="62" t="s">
        <v>278</v>
      </c>
      <c r="H107" s="41">
        <v>0</v>
      </c>
      <c r="I107" s="19">
        <v>0</v>
      </c>
      <c r="J107">
        <v>2</v>
      </c>
      <c r="K107" s="19">
        <v>5.82</v>
      </c>
      <c r="L107" s="27">
        <f>I107+K107</f>
        <v>5.82</v>
      </c>
      <c r="N107">
        <v>82</v>
      </c>
    </row>
    <row r="108" spans="1:14" ht="12" customHeight="1">
      <c r="A108" s="8">
        <v>106</v>
      </c>
      <c r="B108" s="53">
        <v>68</v>
      </c>
      <c r="C108" s="54" t="s">
        <v>208</v>
      </c>
      <c r="D108" s="54" t="s">
        <v>209</v>
      </c>
      <c r="E108" s="55"/>
      <c r="F108" s="54" t="s">
        <v>210</v>
      </c>
      <c r="G108" s="54" t="s">
        <v>211</v>
      </c>
      <c r="H108">
        <v>2</v>
      </c>
      <c r="I108" s="19">
        <v>5.24</v>
      </c>
      <c r="J108">
        <v>0</v>
      </c>
      <c r="K108" s="19">
        <v>0</v>
      </c>
      <c r="L108" s="27">
        <f>I108+K108</f>
        <v>5.24</v>
      </c>
      <c r="N108">
        <v>81</v>
      </c>
    </row>
    <row r="109" spans="1:14" ht="12" customHeight="1">
      <c r="A109" s="8">
        <v>107</v>
      </c>
      <c r="B109" s="53">
        <v>52</v>
      </c>
      <c r="C109" s="54" t="s">
        <v>142</v>
      </c>
      <c r="D109" s="54" t="s">
        <v>266</v>
      </c>
      <c r="E109" s="55"/>
      <c r="F109" s="54" t="s">
        <v>61</v>
      </c>
      <c r="G109" s="54" t="s">
        <v>165</v>
      </c>
      <c r="H109">
        <v>1</v>
      </c>
      <c r="I109" s="19">
        <v>1.52</v>
      </c>
      <c r="J109">
        <v>1</v>
      </c>
      <c r="K109" s="19">
        <v>2.54</v>
      </c>
      <c r="L109" s="27">
        <f>I109+K109</f>
        <v>4.0600000000000005</v>
      </c>
      <c r="N109">
        <v>80</v>
      </c>
    </row>
    <row r="110" spans="1:14" ht="12" customHeight="1">
      <c r="A110" s="8">
        <v>108</v>
      </c>
      <c r="B110" s="67">
        <v>8</v>
      </c>
      <c r="C110" s="62" t="s">
        <v>146</v>
      </c>
      <c r="D110" s="62" t="s">
        <v>30</v>
      </c>
      <c r="E110" s="63"/>
      <c r="F110" s="62" t="s">
        <v>49</v>
      </c>
      <c r="G110" s="62" t="s">
        <v>151</v>
      </c>
      <c r="H110">
        <v>0</v>
      </c>
      <c r="I110" s="19">
        <v>0</v>
      </c>
      <c r="J110">
        <v>0</v>
      </c>
      <c r="K110" s="19">
        <v>0</v>
      </c>
      <c r="L110" s="27">
        <f>I110+K110</f>
        <v>0</v>
      </c>
      <c r="N110">
        <v>79</v>
      </c>
    </row>
    <row r="111" spans="1:14" ht="12" customHeight="1">
      <c r="A111" s="8">
        <v>109</v>
      </c>
      <c r="B111" s="57">
        <v>17</v>
      </c>
      <c r="C111" s="49" t="s">
        <v>224</v>
      </c>
      <c r="D111" s="49" t="s">
        <v>194</v>
      </c>
      <c r="E111" s="50"/>
      <c r="F111" s="49" t="s">
        <v>225</v>
      </c>
      <c r="G111" s="49" t="s">
        <v>194</v>
      </c>
      <c r="H111">
        <v>0</v>
      </c>
      <c r="I111" s="19">
        <v>0</v>
      </c>
      <c r="J111">
        <v>0</v>
      </c>
      <c r="K111" s="19">
        <v>0</v>
      </c>
      <c r="L111" s="27">
        <f>I111+K111</f>
        <v>0</v>
      </c>
      <c r="N111">
        <v>79</v>
      </c>
    </row>
    <row r="112" ht="12" customHeight="1"/>
    <row r="113" spans="2:14" ht="23.25">
      <c r="B113" s="84" t="s">
        <v>353</v>
      </c>
      <c r="C113" s="84"/>
      <c r="D113" s="84"/>
      <c r="E113" s="85"/>
      <c r="F113" s="85"/>
      <c r="G113" s="10"/>
      <c r="H113" s="6"/>
      <c r="I113" s="20"/>
      <c r="J113" s="11"/>
      <c r="K113" s="6"/>
      <c r="L113" s="11"/>
      <c r="M113" s="4"/>
      <c r="N113" s="4"/>
    </row>
    <row r="114" spans="2:14" ht="12.75" customHeight="1">
      <c r="B114" s="9"/>
      <c r="C114" s="9"/>
      <c r="D114" s="9"/>
      <c r="E114" s="6"/>
      <c r="F114" s="6"/>
      <c r="G114" s="10"/>
      <c r="H114" s="6"/>
      <c r="I114" s="20"/>
      <c r="J114" s="11"/>
      <c r="K114" s="6"/>
      <c r="L114" s="11"/>
      <c r="M114" s="4"/>
      <c r="N114" s="4"/>
    </row>
    <row r="115" spans="2:14" ht="21" customHeight="1">
      <c r="B115" s="14" t="s">
        <v>351</v>
      </c>
      <c r="C115" s="15"/>
      <c r="D115" s="15"/>
      <c r="E115" s="13"/>
      <c r="F115" s="13"/>
      <c r="G115" s="13"/>
      <c r="I115" s="20"/>
      <c r="J115" s="11"/>
      <c r="K115" s="6"/>
      <c r="L115" s="11"/>
      <c r="M115" s="4"/>
      <c r="N115" s="4"/>
    </row>
    <row r="116" spans="2:14" ht="13.5" customHeight="1">
      <c r="B116" s="6"/>
      <c r="C116" s="13"/>
      <c r="D116" s="13"/>
      <c r="E116" s="13"/>
      <c r="F116" s="13"/>
      <c r="G116" s="13"/>
      <c r="I116" s="20"/>
      <c r="J116" s="11"/>
      <c r="K116" s="6"/>
      <c r="L116" s="11"/>
      <c r="M116" s="4"/>
      <c r="N116" s="4"/>
    </row>
    <row r="117" spans="2:14" ht="13.5" customHeight="1">
      <c r="B117" s="18" t="s">
        <v>11</v>
      </c>
      <c r="C117" s="16">
        <v>10000</v>
      </c>
      <c r="D117" s="16"/>
      <c r="E117" s="10"/>
      <c r="F117" s="18" t="s">
        <v>21</v>
      </c>
      <c r="G117" s="16">
        <v>700</v>
      </c>
      <c r="I117" s="30"/>
      <c r="J117" s="86"/>
      <c r="K117" s="86"/>
      <c r="L117" s="11"/>
      <c r="M117" s="4"/>
      <c r="N117" s="4"/>
    </row>
    <row r="118" spans="2:14" ht="13.5" customHeight="1">
      <c r="B118" s="18" t="s">
        <v>13</v>
      </c>
      <c r="C118" s="16">
        <v>5000</v>
      </c>
      <c r="D118" s="52"/>
      <c r="E118" s="13"/>
      <c r="F118" s="18" t="s">
        <v>186</v>
      </c>
      <c r="G118" s="16">
        <v>600</v>
      </c>
      <c r="I118" s="30">
        <v>1900</v>
      </c>
      <c r="J118" s="87" t="s">
        <v>37</v>
      </c>
      <c r="K118" s="87"/>
      <c r="L118" s="31"/>
      <c r="M118" s="4"/>
      <c r="N118" s="4"/>
    </row>
    <row r="119" spans="2:14" ht="13.5" customHeight="1">
      <c r="B119" s="18" t="s">
        <v>15</v>
      </c>
      <c r="C119" s="16">
        <v>2500</v>
      </c>
      <c r="D119" s="16"/>
      <c r="E119" s="13"/>
      <c r="F119" s="18" t="s">
        <v>187</v>
      </c>
      <c r="G119" s="16">
        <v>500</v>
      </c>
      <c r="I119" s="30">
        <v>1200</v>
      </c>
      <c r="J119" s="87" t="s">
        <v>38</v>
      </c>
      <c r="K119" s="87"/>
      <c r="L119" s="31"/>
      <c r="M119" s="4"/>
      <c r="N119" s="4"/>
    </row>
    <row r="120" spans="2:14" ht="13.5" customHeight="1">
      <c r="B120" s="18" t="s">
        <v>17</v>
      </c>
      <c r="C120" s="16">
        <v>2000</v>
      </c>
      <c r="D120" s="16"/>
      <c r="E120" s="13"/>
      <c r="F120" s="18" t="s">
        <v>22</v>
      </c>
      <c r="G120" s="16">
        <v>500</v>
      </c>
      <c r="I120" s="30">
        <v>500</v>
      </c>
      <c r="J120" s="59" t="s">
        <v>215</v>
      </c>
      <c r="K120" s="59"/>
      <c r="L120" s="59"/>
      <c r="M120" s="59"/>
      <c r="N120" s="59"/>
    </row>
    <row r="121" spans="2:14" ht="13.5" customHeight="1">
      <c r="B121" s="18" t="s">
        <v>18</v>
      </c>
      <c r="C121" s="16">
        <v>1800</v>
      </c>
      <c r="D121" s="16"/>
      <c r="E121" s="13"/>
      <c r="F121" s="18" t="s">
        <v>23</v>
      </c>
      <c r="G121" s="16">
        <v>500</v>
      </c>
      <c r="I121" s="30">
        <v>250</v>
      </c>
      <c r="J121" s="32" t="s">
        <v>214</v>
      </c>
      <c r="K121" s="32"/>
      <c r="L121" s="89"/>
      <c r="N121" s="4"/>
    </row>
    <row r="122" spans="2:14" ht="13.5" customHeight="1">
      <c r="B122" s="18" t="s">
        <v>19</v>
      </c>
      <c r="C122" s="16">
        <v>1600</v>
      </c>
      <c r="D122" s="16"/>
      <c r="E122" s="13"/>
      <c r="F122" s="18" t="s">
        <v>188</v>
      </c>
      <c r="G122" s="16">
        <v>400</v>
      </c>
      <c r="I122" s="30">
        <v>600</v>
      </c>
      <c r="J122" s="32" t="s">
        <v>216</v>
      </c>
      <c r="K122" s="32"/>
      <c r="L122" s="89"/>
      <c r="N122" s="4"/>
    </row>
    <row r="123" spans="2:14" ht="16.5" customHeight="1">
      <c r="B123" s="18" t="s">
        <v>12</v>
      </c>
      <c r="C123" s="16">
        <v>1500</v>
      </c>
      <c r="D123" s="9"/>
      <c r="E123" s="6"/>
      <c r="F123" s="18" t="s">
        <v>345</v>
      </c>
      <c r="G123" s="16">
        <v>400</v>
      </c>
      <c r="H123" s="6"/>
      <c r="I123" s="69">
        <v>500</v>
      </c>
      <c r="J123" s="26" t="s">
        <v>350</v>
      </c>
      <c r="L123" s="89"/>
      <c r="N123" s="4"/>
    </row>
    <row r="124" spans="2:14" ht="15" customHeight="1">
      <c r="B124" s="18" t="s">
        <v>14</v>
      </c>
      <c r="C124" s="16">
        <v>1400</v>
      </c>
      <c r="D124" s="9"/>
      <c r="E124" s="6"/>
      <c r="F124" s="18" t="s">
        <v>189</v>
      </c>
      <c r="G124" s="16">
        <v>400</v>
      </c>
      <c r="H124" s="28"/>
      <c r="I124" s="24">
        <v>34800</v>
      </c>
      <c r="J124" s="32" t="s">
        <v>190</v>
      </c>
      <c r="K124" s="32"/>
      <c r="L124" s="31"/>
      <c r="M124" s="4"/>
      <c r="N124" s="4"/>
    </row>
    <row r="125" spans="2:14" ht="15" customHeight="1">
      <c r="B125" s="18" t="s">
        <v>16</v>
      </c>
      <c r="C125" s="16">
        <v>1300</v>
      </c>
      <c r="D125" s="9"/>
      <c r="E125" s="6"/>
      <c r="F125" s="18" t="s">
        <v>191</v>
      </c>
      <c r="G125" s="16">
        <v>400</v>
      </c>
      <c r="H125" s="6"/>
      <c r="I125" s="33">
        <v>39750</v>
      </c>
      <c r="J125" s="81" t="s">
        <v>352</v>
      </c>
      <c r="K125" s="81"/>
      <c r="L125" s="81"/>
      <c r="M125" s="81"/>
      <c r="N125" s="4"/>
    </row>
    <row r="126" spans="2:14" ht="15" customHeight="1">
      <c r="B126" s="18" t="s">
        <v>184</v>
      </c>
      <c r="C126" s="16">
        <v>1200</v>
      </c>
      <c r="D126" s="9"/>
      <c r="E126" s="6"/>
      <c r="F126" s="18" t="s">
        <v>346</v>
      </c>
      <c r="G126" s="16">
        <v>300</v>
      </c>
      <c r="H126" s="6"/>
      <c r="N126" s="4"/>
    </row>
    <row r="127" spans="2:14" ht="15" customHeight="1">
      <c r="B127" s="18" t="s">
        <v>185</v>
      </c>
      <c r="C127" s="16">
        <v>1000</v>
      </c>
      <c r="D127" s="9"/>
      <c r="E127" s="6"/>
      <c r="F127" s="18" t="s">
        <v>347</v>
      </c>
      <c r="G127" s="16">
        <v>200</v>
      </c>
      <c r="H127" s="80" t="s">
        <v>349</v>
      </c>
      <c r="I127" s="80"/>
      <c r="J127" s="80"/>
      <c r="K127" s="80"/>
      <c r="L127" s="80"/>
      <c r="M127" s="80"/>
      <c r="N127" s="4"/>
    </row>
    <row r="128" spans="2:14" ht="15" customHeight="1">
      <c r="B128" s="18" t="s">
        <v>20</v>
      </c>
      <c r="C128" s="16">
        <v>800</v>
      </c>
      <c r="D128" s="9"/>
      <c r="E128" s="6"/>
      <c r="F128" s="18" t="s">
        <v>348</v>
      </c>
      <c r="G128" s="16">
        <v>200</v>
      </c>
      <c r="H128" s="80" t="s">
        <v>349</v>
      </c>
      <c r="I128" s="80"/>
      <c r="J128" s="80"/>
      <c r="K128" s="80"/>
      <c r="L128" s="80"/>
      <c r="M128" s="80"/>
      <c r="N128" s="4"/>
    </row>
    <row r="129" spans="2:14" ht="15" customHeight="1">
      <c r="B129" s="18"/>
      <c r="C129" s="16"/>
      <c r="D129" s="9"/>
      <c r="E129" s="6"/>
      <c r="F129" s="18"/>
      <c r="G129" s="16"/>
      <c r="N129" s="4"/>
    </row>
    <row r="130" spans="3:14" ht="15" customHeight="1">
      <c r="C130" s="70"/>
      <c r="D130" s="71"/>
      <c r="E130" s="71"/>
      <c r="F130" s="72" t="s">
        <v>354</v>
      </c>
      <c r="G130" s="71"/>
      <c r="H130" s="70"/>
      <c r="N130" s="4"/>
    </row>
    <row r="131" spans="2:14" ht="14.25">
      <c r="B131" s="7"/>
      <c r="C131" s="7"/>
      <c r="D131" s="7"/>
      <c r="E131" s="6"/>
      <c r="F131" s="68"/>
      <c r="G131" s="16"/>
      <c r="N131" s="4"/>
    </row>
    <row r="132" spans="2:14" ht="15">
      <c r="B132" s="23" t="s">
        <v>363</v>
      </c>
      <c r="C132" s="10"/>
      <c r="D132" s="10"/>
      <c r="E132" s="10"/>
      <c r="F132" s="12"/>
      <c r="G132" s="12"/>
      <c r="H132" s="13"/>
      <c r="I132" s="21"/>
      <c r="J132" s="11"/>
      <c r="K132" s="6"/>
      <c r="L132" s="11"/>
      <c r="M132" s="4"/>
      <c r="N132" s="4"/>
    </row>
    <row r="133" spans="2:14" ht="14.25">
      <c r="B133" s="7" t="s">
        <v>369</v>
      </c>
      <c r="C133" s="13" t="s">
        <v>272</v>
      </c>
      <c r="D133" s="13" t="s">
        <v>273</v>
      </c>
      <c r="E133" s="13"/>
      <c r="F133" s="22" t="s">
        <v>370</v>
      </c>
      <c r="G133" s="13"/>
      <c r="H133" s="13"/>
      <c r="I133" s="21"/>
      <c r="J133" s="11"/>
      <c r="K133" s="6"/>
      <c r="L133" s="11"/>
      <c r="M133" s="4"/>
      <c r="N133" s="4"/>
    </row>
    <row r="134" spans="2:14" ht="15">
      <c r="B134" s="23" t="s">
        <v>364</v>
      </c>
      <c r="C134" s="10"/>
      <c r="D134" s="10"/>
      <c r="E134" s="10"/>
      <c r="F134" s="12"/>
      <c r="G134" s="13"/>
      <c r="H134" s="12"/>
      <c r="I134" s="21"/>
      <c r="J134" s="11"/>
      <c r="K134" s="6"/>
      <c r="L134" s="11"/>
      <c r="M134" s="4"/>
      <c r="N134" s="4"/>
    </row>
    <row r="135" spans="2:14" ht="14.25">
      <c r="B135" s="7" t="s">
        <v>371</v>
      </c>
      <c r="C135" s="13" t="s">
        <v>336</v>
      </c>
      <c r="D135" s="13" t="s">
        <v>338</v>
      </c>
      <c r="E135" s="13"/>
      <c r="F135" s="29" t="s">
        <v>378</v>
      </c>
      <c r="G135" s="22"/>
      <c r="H135" s="13"/>
      <c r="I135" s="21"/>
      <c r="J135" s="11"/>
      <c r="K135" s="6"/>
      <c r="L135" s="11"/>
      <c r="M135" s="4"/>
      <c r="N135" s="4"/>
    </row>
    <row r="136" spans="2:14" ht="15">
      <c r="B136" s="23" t="s">
        <v>365</v>
      </c>
      <c r="C136" s="10"/>
      <c r="D136" s="10"/>
      <c r="E136" s="10"/>
      <c r="F136" s="13"/>
      <c r="G136" s="13"/>
      <c r="H136" s="13"/>
      <c r="I136" s="21"/>
      <c r="J136" s="11"/>
      <c r="K136" s="6"/>
      <c r="L136" s="11"/>
      <c r="M136" s="4"/>
      <c r="N136" s="4"/>
    </row>
    <row r="137" spans="2:14" ht="14.25">
      <c r="B137" s="7" t="s">
        <v>372</v>
      </c>
      <c r="C137" s="13" t="s">
        <v>87</v>
      </c>
      <c r="D137" s="13" t="s">
        <v>89</v>
      </c>
      <c r="E137" s="13"/>
      <c r="F137" s="22" t="s">
        <v>373</v>
      </c>
      <c r="G137" s="13"/>
      <c r="H137" s="13"/>
      <c r="I137" s="21"/>
      <c r="J137" s="11"/>
      <c r="K137" s="6"/>
      <c r="L137" s="11"/>
      <c r="M137" s="4"/>
      <c r="N137" s="4"/>
    </row>
    <row r="138" spans="2:14" ht="15">
      <c r="B138" s="23" t="s">
        <v>366</v>
      </c>
      <c r="C138" s="10"/>
      <c r="D138" s="10"/>
      <c r="E138" s="13"/>
      <c r="F138" s="23"/>
      <c r="G138" s="23"/>
      <c r="H138" s="13"/>
      <c r="I138" s="21"/>
      <c r="J138" s="11"/>
      <c r="K138" s="6"/>
      <c r="L138" s="11"/>
      <c r="M138" s="4"/>
      <c r="N138" s="4"/>
    </row>
    <row r="139" spans="2:14" ht="15">
      <c r="B139" s="7" t="s">
        <v>374</v>
      </c>
      <c r="C139" s="10" t="s">
        <v>174</v>
      </c>
      <c r="D139" s="10" t="s">
        <v>174</v>
      </c>
      <c r="E139" s="13"/>
      <c r="F139" s="78" t="s">
        <v>377</v>
      </c>
      <c r="G139" s="23"/>
      <c r="H139" s="13"/>
      <c r="I139" s="21"/>
      <c r="J139" s="11"/>
      <c r="K139" s="6"/>
      <c r="L139" s="11"/>
      <c r="M139" s="4"/>
      <c r="N139" s="4"/>
    </row>
    <row r="140" spans="2:14" ht="15">
      <c r="B140" s="23" t="s">
        <v>367</v>
      </c>
      <c r="C140" s="10"/>
      <c r="D140" s="10"/>
      <c r="E140" s="13"/>
      <c r="F140" s="23"/>
      <c r="G140" s="23"/>
      <c r="H140" s="13"/>
      <c r="I140" s="21"/>
      <c r="J140" s="11"/>
      <c r="K140" s="6"/>
      <c r="L140" s="11"/>
      <c r="M140" s="4"/>
      <c r="N140" s="4"/>
    </row>
    <row r="141" spans="2:14" ht="15">
      <c r="B141" s="7" t="s">
        <v>375</v>
      </c>
      <c r="C141" s="10" t="s">
        <v>134</v>
      </c>
      <c r="D141" s="10" t="s">
        <v>132</v>
      </c>
      <c r="E141" s="13"/>
      <c r="F141" s="78" t="s">
        <v>376</v>
      </c>
      <c r="G141" s="23"/>
      <c r="H141" s="13"/>
      <c r="I141" s="21"/>
      <c r="J141" s="11"/>
      <c r="K141" s="6"/>
      <c r="L141" s="11"/>
      <c r="M141" s="4"/>
      <c r="N141" s="4"/>
    </row>
    <row r="142" spans="2:14" ht="12.75">
      <c r="B142" s="23" t="s">
        <v>368</v>
      </c>
      <c r="C142" s="23"/>
      <c r="D142" s="23"/>
      <c r="E142" s="23"/>
      <c r="F142" s="23"/>
      <c r="G142" s="23"/>
      <c r="H142" s="23"/>
      <c r="I142" s="23"/>
      <c r="J142" s="11"/>
      <c r="K142" s="6"/>
      <c r="L142" s="11"/>
      <c r="M142" s="4"/>
      <c r="N142" s="4"/>
    </row>
    <row r="143" spans="2:14" ht="14.25">
      <c r="B143" s="7" t="s">
        <v>192</v>
      </c>
      <c r="C143" s="13" t="s">
        <v>220</v>
      </c>
      <c r="D143" s="13" t="s">
        <v>262</v>
      </c>
      <c r="E143" s="13"/>
      <c r="F143" s="22" t="s">
        <v>213</v>
      </c>
      <c r="G143" s="13"/>
      <c r="H143" s="13"/>
      <c r="I143" s="21"/>
      <c r="J143" s="11"/>
      <c r="K143" s="6"/>
      <c r="L143" s="11"/>
      <c r="M143" s="4"/>
      <c r="N143" s="4"/>
    </row>
    <row r="144" spans="2:14" ht="14.25">
      <c r="B144" s="23"/>
      <c r="C144" s="23"/>
      <c r="D144" s="13"/>
      <c r="E144" s="23"/>
      <c r="F144" s="23"/>
      <c r="G144" s="23"/>
      <c r="H144" s="13"/>
      <c r="I144" s="21"/>
      <c r="J144" s="11"/>
      <c r="K144" s="6"/>
      <c r="L144" s="11"/>
      <c r="M144" s="4"/>
      <c r="N144" s="4"/>
    </row>
    <row r="145" spans="2:14" ht="12.75">
      <c r="B145" s="34" t="s">
        <v>355</v>
      </c>
      <c r="C145" s="7"/>
      <c r="D145" s="7"/>
      <c r="E145" s="7"/>
      <c r="F145" s="35"/>
      <c r="G145" s="7"/>
      <c r="H145" s="35"/>
      <c r="I145" s="36"/>
      <c r="J145" s="37"/>
      <c r="K145" s="7"/>
      <c r="L145" s="37"/>
      <c r="M145" s="4"/>
      <c r="N145" s="4"/>
    </row>
    <row r="146" spans="2:14" ht="12.75">
      <c r="B146" s="7" t="s">
        <v>379</v>
      </c>
      <c r="C146" s="7" t="s">
        <v>27</v>
      </c>
      <c r="D146" s="7" t="s">
        <v>27</v>
      </c>
      <c r="E146" s="7"/>
      <c r="F146" s="8" t="s">
        <v>382</v>
      </c>
      <c r="G146" s="38"/>
      <c r="H146" s="7"/>
      <c r="I146" s="7"/>
      <c r="J146" s="37"/>
      <c r="K146" s="7"/>
      <c r="L146" s="37"/>
      <c r="M146" s="4"/>
      <c r="N146" s="4"/>
    </row>
    <row r="147" spans="2:14" ht="12.75">
      <c r="B147" s="7"/>
      <c r="C147" s="7"/>
      <c r="D147" s="7"/>
      <c r="E147" s="7"/>
      <c r="F147" s="8"/>
      <c r="G147" s="38"/>
      <c r="H147" s="7"/>
      <c r="I147" s="7"/>
      <c r="J147" s="37"/>
      <c r="K147" s="7"/>
      <c r="L147" s="37"/>
      <c r="M147" s="4"/>
      <c r="N147" s="4"/>
    </row>
    <row r="148" spans="2:14" ht="12.75">
      <c r="B148" s="34" t="s">
        <v>34</v>
      </c>
      <c r="C148" s="7"/>
      <c r="D148" s="7"/>
      <c r="E148" s="7"/>
      <c r="F148" s="7"/>
      <c r="G148" s="7"/>
      <c r="H148" s="35"/>
      <c r="I148" s="36"/>
      <c r="J148" s="37"/>
      <c r="K148" s="7"/>
      <c r="L148" s="37"/>
      <c r="M148" s="4"/>
      <c r="N148" s="4"/>
    </row>
    <row r="149" spans="2:14" ht="12.75">
      <c r="B149" s="7" t="s">
        <v>384</v>
      </c>
      <c r="C149" s="7" t="s">
        <v>121</v>
      </c>
      <c r="D149" s="7" t="s">
        <v>81</v>
      </c>
      <c r="E149" s="7"/>
      <c r="F149" s="35"/>
      <c r="G149" s="35"/>
      <c r="H149" s="7"/>
      <c r="I149" s="36"/>
      <c r="J149" s="37"/>
      <c r="K149" s="7"/>
      <c r="L149" s="37"/>
      <c r="M149" s="4"/>
      <c r="N149" s="4"/>
    </row>
    <row r="150" spans="2:14" ht="15" customHeight="1">
      <c r="B150" s="7"/>
      <c r="C150" s="7"/>
      <c r="D150" s="7"/>
      <c r="E150" s="7"/>
      <c r="F150" s="8"/>
      <c r="G150" s="7"/>
      <c r="H150" s="7"/>
      <c r="I150" s="36"/>
      <c r="J150" s="37"/>
      <c r="K150" s="7"/>
      <c r="L150" s="37"/>
      <c r="M150" s="4"/>
      <c r="N150" s="4"/>
    </row>
    <row r="151" spans="2:15" ht="17.25" customHeight="1">
      <c r="B151" s="34" t="s">
        <v>33</v>
      </c>
      <c r="C151" s="7"/>
      <c r="D151" s="7"/>
      <c r="E151" s="7"/>
      <c r="F151" s="7"/>
      <c r="G151" s="7"/>
      <c r="H151" s="35"/>
      <c r="I151" s="36"/>
      <c r="J151" s="37"/>
      <c r="K151" s="7"/>
      <c r="L151" s="90"/>
      <c r="M151" s="39"/>
      <c r="N151" s="15"/>
      <c r="O151" s="13"/>
    </row>
    <row r="152" spans="2:15" ht="14.25">
      <c r="B152" s="7" t="s">
        <v>379</v>
      </c>
      <c r="C152" s="7" t="s">
        <v>27</v>
      </c>
      <c r="D152" s="7" t="s">
        <v>27</v>
      </c>
      <c r="E152" s="7"/>
      <c r="F152" s="35"/>
      <c r="G152" s="35"/>
      <c r="H152" s="7"/>
      <c r="I152" s="36"/>
      <c r="J152" s="37"/>
      <c r="K152" s="7"/>
      <c r="L152" s="36"/>
      <c r="M152" s="7"/>
      <c r="N152" s="13"/>
      <c r="O152" s="13"/>
    </row>
    <row r="153" spans="2:14" ht="14.25">
      <c r="B153" s="7"/>
      <c r="C153" s="7"/>
      <c r="D153" s="7"/>
      <c r="E153" s="7"/>
      <c r="F153" s="8"/>
      <c r="G153" s="7"/>
      <c r="H153" s="7"/>
      <c r="I153" s="36"/>
      <c r="J153" s="37"/>
      <c r="K153" s="7"/>
      <c r="L153" s="36"/>
      <c r="M153" s="40"/>
      <c r="N153" s="16"/>
    </row>
    <row r="154" spans="2:14" ht="14.25">
      <c r="B154" s="34" t="s">
        <v>357</v>
      </c>
      <c r="C154" s="7"/>
      <c r="D154" s="7"/>
      <c r="E154" s="7"/>
      <c r="F154" s="7"/>
      <c r="G154" s="7"/>
      <c r="H154" s="35"/>
      <c r="I154" s="37"/>
      <c r="J154" s="37"/>
      <c r="K154" s="7"/>
      <c r="L154" s="36"/>
      <c r="M154" s="40"/>
      <c r="N154" s="16"/>
    </row>
    <row r="155" spans="2:14" ht="14.25">
      <c r="B155" s="7" t="s">
        <v>385</v>
      </c>
      <c r="C155" s="7" t="s">
        <v>303</v>
      </c>
      <c r="D155" s="7" t="s">
        <v>304</v>
      </c>
      <c r="E155" s="7"/>
      <c r="F155" s="35"/>
      <c r="G155" s="35"/>
      <c r="H155" s="7"/>
      <c r="I155" s="36"/>
      <c r="J155" s="37"/>
      <c r="K155" s="7"/>
      <c r="L155" s="36"/>
      <c r="M155" s="40"/>
      <c r="N155" s="16"/>
    </row>
    <row r="156" spans="2:15" ht="14.25">
      <c r="B156" s="7"/>
      <c r="C156" s="7"/>
      <c r="D156" s="7"/>
      <c r="E156" s="7"/>
      <c r="F156" s="8"/>
      <c r="G156" s="7"/>
      <c r="H156" s="7"/>
      <c r="I156" s="36"/>
      <c r="J156" s="37"/>
      <c r="K156" s="7"/>
      <c r="L156" s="36"/>
      <c r="M156" s="40"/>
      <c r="N156" s="16"/>
      <c r="O156" s="13"/>
    </row>
    <row r="157" spans="2:15" ht="14.25">
      <c r="B157" s="34" t="s">
        <v>356</v>
      </c>
      <c r="C157" s="7"/>
      <c r="D157" s="7"/>
      <c r="E157" s="7"/>
      <c r="F157" s="7"/>
      <c r="G157" s="7"/>
      <c r="H157" s="35"/>
      <c r="I157" s="37"/>
      <c r="J157" s="37"/>
      <c r="K157" s="7"/>
      <c r="L157" s="36"/>
      <c r="M157" s="40"/>
      <c r="N157" s="16"/>
      <c r="O157" s="13"/>
    </row>
    <row r="158" spans="2:15" ht="14.25">
      <c r="B158" s="7" t="s">
        <v>383</v>
      </c>
      <c r="C158" s="7" t="s">
        <v>182</v>
      </c>
      <c r="D158" s="7" t="s">
        <v>359</v>
      </c>
      <c r="E158" s="7"/>
      <c r="F158" s="35"/>
      <c r="G158" s="7"/>
      <c r="H158" s="7"/>
      <c r="I158" s="36"/>
      <c r="J158" s="37"/>
      <c r="K158" s="7"/>
      <c r="L158" s="36"/>
      <c r="M158" s="40"/>
      <c r="N158" s="16"/>
      <c r="O158" s="13"/>
    </row>
    <row r="159" spans="2:14" ht="12.75">
      <c r="B159" s="7"/>
      <c r="C159" s="7"/>
      <c r="D159" s="7"/>
      <c r="E159" s="7"/>
      <c r="F159" s="17"/>
      <c r="G159" s="7"/>
      <c r="H159" s="7"/>
      <c r="I159" s="36"/>
      <c r="J159" s="37"/>
      <c r="K159" s="7"/>
      <c r="L159" s="37"/>
      <c r="M159" s="4"/>
      <c r="N159" s="4"/>
    </row>
    <row r="160" spans="2:14" ht="12.75">
      <c r="B160" s="34" t="s">
        <v>35</v>
      </c>
      <c r="C160" s="7"/>
      <c r="D160" s="7"/>
      <c r="E160" s="7"/>
      <c r="F160" s="41"/>
      <c r="G160" s="41"/>
      <c r="H160" s="7"/>
      <c r="I160" s="36"/>
      <c r="J160" s="37"/>
      <c r="K160" s="7"/>
      <c r="L160" s="37"/>
      <c r="M160" s="4"/>
      <c r="N160" s="4"/>
    </row>
    <row r="161" spans="2:14" ht="12.75">
      <c r="B161" s="8" t="s">
        <v>383</v>
      </c>
      <c r="C161" s="7" t="s">
        <v>182</v>
      </c>
      <c r="D161" s="7" t="s">
        <v>359</v>
      </c>
      <c r="E161" s="7"/>
      <c r="F161" s="7"/>
      <c r="G161" s="7"/>
      <c r="H161" s="7"/>
      <c r="I161" s="7"/>
      <c r="J161" s="7"/>
      <c r="K161" s="7"/>
      <c r="L161" s="36"/>
      <c r="M161" s="7"/>
      <c r="N161" s="4"/>
    </row>
    <row r="162" spans="2:13" ht="12.75">
      <c r="B162" s="32" t="s">
        <v>36</v>
      </c>
      <c r="C162" s="41"/>
      <c r="D162" s="41"/>
      <c r="E162" s="41"/>
      <c r="F162" s="41"/>
      <c r="G162" s="41"/>
      <c r="H162" s="41"/>
      <c r="I162" s="42"/>
      <c r="J162" s="41"/>
      <c r="K162" s="41"/>
      <c r="L162" s="42"/>
      <c r="M162" s="41"/>
    </row>
    <row r="163" spans="2:13" ht="12.75">
      <c r="B163" s="8" t="s">
        <v>386</v>
      </c>
      <c r="C163" s="41" t="s">
        <v>46</v>
      </c>
      <c r="D163" s="41" t="s">
        <v>46</v>
      </c>
      <c r="E163" s="41"/>
      <c r="F163" s="41"/>
      <c r="G163" s="41"/>
      <c r="H163" s="41"/>
      <c r="I163" s="42"/>
      <c r="J163" s="41"/>
      <c r="K163" s="41"/>
      <c r="L163" s="42"/>
      <c r="M163" s="41"/>
    </row>
    <row r="164" spans="2:13" ht="12.75">
      <c r="B164" s="34" t="s">
        <v>358</v>
      </c>
      <c r="C164" s="7"/>
      <c r="D164" s="7"/>
      <c r="E164" s="7"/>
      <c r="F164" s="41"/>
      <c r="G164" s="41"/>
      <c r="H164" s="7"/>
      <c r="I164" s="42"/>
      <c r="J164" s="41"/>
      <c r="K164" s="41"/>
      <c r="L164" s="42"/>
      <c r="M164" s="41"/>
    </row>
    <row r="165" spans="2:13" ht="12.75">
      <c r="B165" s="26"/>
      <c r="C165" s="41"/>
      <c r="D165" s="41"/>
      <c r="E165" s="41"/>
      <c r="F165" s="41"/>
      <c r="G165" s="41"/>
      <c r="H165" s="41"/>
      <c r="I165" s="42"/>
      <c r="J165" s="41"/>
      <c r="K165" s="41"/>
      <c r="L165" s="42"/>
      <c r="M165" s="41"/>
    </row>
    <row r="166" spans="2:13" ht="12.75">
      <c r="B166" s="26"/>
      <c r="C166" s="41"/>
      <c r="D166" s="41"/>
      <c r="E166" s="41"/>
      <c r="F166" s="41"/>
      <c r="G166" s="41"/>
      <c r="H166" s="41"/>
      <c r="I166" s="42"/>
      <c r="J166" s="41"/>
      <c r="K166" s="41"/>
      <c r="L166" s="42"/>
      <c r="M166" s="41"/>
    </row>
    <row r="167" spans="2:13" ht="12.75">
      <c r="B167" s="32" t="s">
        <v>381</v>
      </c>
      <c r="C167" s="41"/>
      <c r="D167" s="41"/>
      <c r="E167" s="41"/>
      <c r="F167" s="41"/>
      <c r="G167" s="41"/>
      <c r="H167" s="41"/>
      <c r="I167" s="42"/>
      <c r="J167" s="41"/>
      <c r="K167" s="41"/>
      <c r="L167" s="42"/>
      <c r="M167" s="41"/>
    </row>
    <row r="168" spans="2:13" ht="12.75">
      <c r="B168" s="7" t="s">
        <v>387</v>
      </c>
      <c r="C168" s="41" t="s">
        <v>231</v>
      </c>
      <c r="D168" s="41" t="s">
        <v>162</v>
      </c>
      <c r="E168" s="41"/>
      <c r="F168" s="41"/>
      <c r="G168" s="41"/>
      <c r="H168" s="41"/>
      <c r="I168" s="42"/>
      <c r="J168" s="41"/>
      <c r="K168" s="41"/>
      <c r="L168" s="42"/>
      <c r="M168" s="41"/>
    </row>
    <row r="169" spans="2:13" ht="12.75">
      <c r="B169" s="7"/>
      <c r="C169" s="41"/>
      <c r="D169" s="41"/>
      <c r="E169" s="41"/>
      <c r="F169" s="41"/>
      <c r="G169" s="41"/>
      <c r="H169" s="41"/>
      <c r="I169" s="42"/>
      <c r="J169" s="41"/>
      <c r="K169" s="41"/>
      <c r="L169" s="42"/>
      <c r="M169" s="41"/>
    </row>
    <row r="170" spans="2:13" ht="12.75">
      <c r="B170" s="79" t="s">
        <v>380</v>
      </c>
      <c r="C170" s="79"/>
      <c r="D170" s="79"/>
      <c r="E170" s="79"/>
      <c r="F170" s="79"/>
      <c r="G170" s="41"/>
      <c r="H170" s="41"/>
      <c r="I170" s="42"/>
      <c r="J170" s="41"/>
      <c r="K170" s="41"/>
      <c r="L170" s="42"/>
      <c r="M170" s="41"/>
    </row>
    <row r="171" spans="2:13" ht="12.75">
      <c r="B171" s="8"/>
      <c r="C171" s="8"/>
      <c r="D171" s="8"/>
      <c r="E171" s="8"/>
      <c r="F171" s="8"/>
      <c r="G171" s="41"/>
      <c r="H171" s="41"/>
      <c r="I171" s="42"/>
      <c r="J171" s="41"/>
      <c r="K171" s="41"/>
      <c r="L171" s="42"/>
      <c r="M171" s="41"/>
    </row>
    <row r="172" spans="2:13" ht="12.75">
      <c r="B172" s="8"/>
      <c r="C172" s="8"/>
      <c r="D172" s="8"/>
      <c r="E172" s="8"/>
      <c r="F172" s="8"/>
      <c r="G172" s="41"/>
      <c r="H172" s="41"/>
      <c r="I172" s="42"/>
      <c r="J172" s="41"/>
      <c r="K172" s="41"/>
      <c r="L172" s="42"/>
      <c r="M172" s="41"/>
    </row>
    <row r="173" spans="2:13" ht="12.75">
      <c r="B173" s="34" t="s">
        <v>361</v>
      </c>
      <c r="C173" s="7"/>
      <c r="D173" s="7"/>
      <c r="E173" s="7"/>
      <c r="F173" s="35"/>
      <c r="G173" s="7"/>
      <c r="H173" s="7"/>
      <c r="I173" s="36"/>
      <c r="J173" s="37"/>
      <c r="K173" s="7"/>
      <c r="L173" s="37"/>
      <c r="M173" s="4"/>
    </row>
    <row r="174" spans="2:13" ht="12.75">
      <c r="B174" s="43" t="s">
        <v>375</v>
      </c>
      <c r="C174" s="41" t="s">
        <v>134</v>
      </c>
      <c r="D174" s="41" t="s">
        <v>132</v>
      </c>
      <c r="E174" s="41"/>
      <c r="F174" s="41"/>
      <c r="G174" s="41"/>
      <c r="H174" s="41"/>
      <c r="I174" s="42"/>
      <c r="J174" s="41"/>
      <c r="K174" s="41"/>
      <c r="L174" s="42"/>
      <c r="M174" s="41"/>
    </row>
    <row r="175" ht="12.75">
      <c r="B175" s="34" t="s">
        <v>362</v>
      </c>
    </row>
    <row r="176" spans="2:4" ht="12.75">
      <c r="B176" s="43" t="s">
        <v>388</v>
      </c>
      <c r="C176" s="41" t="s">
        <v>149</v>
      </c>
      <c r="D176" s="41" t="s">
        <v>217</v>
      </c>
    </row>
  </sheetData>
  <sheetProtection/>
  <mergeCells count="8">
    <mergeCell ref="H128:M128"/>
    <mergeCell ref="J125:M125"/>
    <mergeCell ref="A1:N1"/>
    <mergeCell ref="B113:F113"/>
    <mergeCell ref="J117:K117"/>
    <mergeCell ref="J118:K118"/>
    <mergeCell ref="J119:K119"/>
    <mergeCell ref="H127:M127"/>
  </mergeCells>
  <printOptions gridLines="1"/>
  <pageMargins left="0.25" right="0.2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Mitchb</dc:creator>
  <cp:keywords/>
  <dc:description/>
  <cp:lastModifiedBy>MitchB</cp:lastModifiedBy>
  <cp:lastPrinted>2015-05-18T00:27:39Z</cp:lastPrinted>
  <dcterms:created xsi:type="dcterms:W3CDTF">2011-06-01T19:39:04Z</dcterms:created>
  <dcterms:modified xsi:type="dcterms:W3CDTF">2015-05-18T00:38:23Z</dcterms:modified>
  <cp:category/>
  <cp:version/>
  <cp:contentType/>
  <cp:contentStatus/>
</cp:coreProperties>
</file>